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195" windowWidth="19095" windowHeight="5595" activeTab="2"/>
  </bookViews>
  <sheets>
    <sheet name="2010書式参照データ" sheetId="1" r:id="rId1"/>
    <sheet name="Sheet1" sheetId="2" r:id="rId2"/>
    <sheet name="データ" sheetId="3" r:id="rId3"/>
  </sheets>
  <definedNames>
    <definedName name="_xlnm._FilterDatabase" localSheetId="1" hidden="1">'Sheet1'!$A$2:$W$128</definedName>
    <definedName name="_xlnm._FilterDatabase" localSheetId="2" hidden="1">'データ'!$A$2:$P$1196</definedName>
    <definedName name="OLE_LINK1" localSheetId="2">'データ'!#REF!</definedName>
    <definedName name="_xlnm.Print_Titles" localSheetId="2">'データ'!$A:$A,'データ'!$1:$2</definedName>
    <definedName name="自治体コード">#REF!</definedName>
  </definedNames>
  <calcPr fullCalcOnLoad="1"/>
</workbook>
</file>

<file path=xl/sharedStrings.xml><?xml version="1.0" encoding="utf-8"?>
<sst xmlns="http://schemas.openxmlformats.org/spreadsheetml/2006/main" count="15681" uniqueCount="7687">
  <si>
    <t>高知市保健所玄関ロビーでのポスター掲示、レッドリボンツリー
(世界エイズデーポスター ・AAAポスター・啓発用ポスター)
啓発パンフレット・検査案内チラシ配布</t>
  </si>
  <si>
    <t>・世界ｴｲｽﾞﾃﾞｰﾎﾟｽﾀｰ
・特別夜間検査ﾎﾟｽﾀｰ・チラシ
・「HIV/ｴｲｽﾞの基礎知識」「話し合おうｴｲｽﾞ」「みてわかるエイズ豆知識」</t>
  </si>
  <si>
    <t>・「STIやｴｲｽﾞのこと知ってる?」「知らないことが何より怖いAIDS＆STI」「コミュニケーションが防ぐAIDS＆STD」「話し合おうｴｲｽﾞ」</t>
  </si>
  <si>
    <t>主催団体が支援している学校</t>
  </si>
  <si>
    <t>専門学校生</t>
  </si>
  <si>
    <t>・世界ｴｲｽﾞﾃﾞｰﾎﾟｽﾀｰ
・特別夜間検査ﾎﾟｽﾀｰ・チラシ</t>
  </si>
  <si>
    <t>092-513-5581</t>
  </si>
  <si>
    <t>092-939-1500</t>
  </si>
  <si>
    <t>10:00～12:00</t>
  </si>
  <si>
    <t>14:00～15:30</t>
  </si>
  <si>
    <t>092-322-3269</t>
  </si>
  <si>
    <t>0940-36-2045</t>
  </si>
  <si>
    <t>なし</t>
  </si>
  <si>
    <t>0948-21-4911</t>
  </si>
  <si>
    <t>0947-42-9311</t>
  </si>
  <si>
    <t>0946-22-4184</t>
  </si>
  <si>
    <t>0944-72-2111</t>
  </si>
  <si>
    <t>なし</t>
  </si>
  <si>
    <t>0930-23-2244</t>
  </si>
  <si>
    <t>093-582-2435</t>
  </si>
  <si>
    <t>ﾚｯﾄﾞﾘﾎﾞﾝｷｬﾝﾍﾟｰﾝ2001in北九州</t>
  </si>
  <si>
    <t>14:30～18:30</t>
  </si>
  <si>
    <t>①cross fm 公開録音</t>
  </si>
  <si>
    <t>レッドリボンキャンペーンチラシ</t>
  </si>
  <si>
    <t>17,000</t>
  </si>
  <si>
    <t>②ギラヴァンツ北九州ホーム最終戦をレッドリボンキャンペーンの冠試合として開催</t>
  </si>
  <si>
    <t>レッドリボンキャンペーンポスター</t>
  </si>
  <si>
    <t>500</t>
  </si>
  <si>
    <t>12,000</t>
  </si>
  <si>
    <t>ｷﾞﾗｳﾞｧﾝﾂ北九州・ﾏｯﾁﾃﾞｰﾌﾟﾛｸﾞﾗﾑ</t>
  </si>
  <si>
    <t>０９２－７１１－４２７０</t>
  </si>
  <si>
    <t>14:00～15:00</t>
  </si>
  <si>
    <t>情報プラザ</t>
  </si>
  <si>
    <t>５００部</t>
  </si>
  <si>
    <t>9:00～15:00</t>
  </si>
  <si>
    <t>・国立病院機構九州医療ｾﾝﾀｰ附属　福岡看護助産学校　学生ボランティア　　　　　　　　　　　　　・西日本短期大学　学生ボランティア</t>
  </si>
  <si>
    <t>18:00～
18:30</t>
  </si>
  <si>
    <t>15：30～16：30</t>
  </si>
  <si>
    <t>14：40～15：20</t>
  </si>
  <si>
    <t>講演 健康課長　HIV/エイズについて</t>
  </si>
  <si>
    <t>0944-41-2669</t>
  </si>
  <si>
    <t>8:00～8:30</t>
  </si>
  <si>
    <t>大牟田市保険年金課</t>
  </si>
  <si>
    <t>ＪＲおよび西鉄大牟田駅前</t>
  </si>
  <si>
    <t>市内高校7校
看護学校１校</t>
  </si>
  <si>
    <t>11/24～12/28</t>
  </si>
  <si>
    <t>650</t>
  </si>
  <si>
    <t>ﾎﾟｹｯﾄﾃｨｯｼｭ(HIV即日検査案内)</t>
  </si>
  <si>
    <t>チラシ・ﾎﾟｹｯﾄﾃｨｯｼｭ(HIV即日検査案内)</t>
  </si>
  <si>
    <t>90</t>
  </si>
  <si>
    <t>11:00～16:30</t>
  </si>
  <si>
    <t>ー</t>
  </si>
  <si>
    <t xml:space="preserve">8:30～17:15
</t>
  </si>
  <si>
    <t>50</t>
  </si>
  <si>
    <t>-</t>
  </si>
  <si>
    <t>13：45～15：35</t>
  </si>
  <si>
    <t>30</t>
  </si>
  <si>
    <t>13：20～15：00</t>
  </si>
  <si>
    <t>61</t>
  </si>
  <si>
    <t>10：30～12：10</t>
  </si>
  <si>
    <t>35</t>
  </si>
  <si>
    <t>県民健康栄養調査</t>
  </si>
  <si>
    <t>55</t>
  </si>
  <si>
    <t>61</t>
  </si>
  <si>
    <t>H23.11.29</t>
  </si>
  <si>
    <t>16:00～17:00</t>
  </si>
  <si>
    <t>200</t>
  </si>
  <si>
    <t>095-895-2466</t>
  </si>
  <si>
    <t>095-856-5059</t>
  </si>
  <si>
    <t>31</t>
  </si>
  <si>
    <t>0957-26-3306</t>
  </si>
  <si>
    <t>16:00～17:30</t>
  </si>
  <si>
    <t>0957-62-3289</t>
  </si>
  <si>
    <t>14:00～20：00</t>
  </si>
  <si>
    <t>50部（中学生）</t>
  </si>
  <si>
    <t>0950-57-1399</t>
  </si>
  <si>
    <t>13：50～15：50</t>
  </si>
  <si>
    <t>ポスター</t>
  </si>
  <si>
    <t>０９５９－７２－３１２５</t>
  </si>
  <si>
    <t>80</t>
  </si>
  <si>
    <t>(0959)42-1121</t>
  </si>
  <si>
    <t>レッドリボンキャンペーン</t>
  </si>
  <si>
    <t>11/28（月）～2/28(水）</t>
  </si>
  <si>
    <t>来庁舎に対し、「世界エイズデー」やエイズに対する知識等の普及啓発が行えた。</t>
  </si>
  <si>
    <t>9:30～14:00</t>
  </si>
  <si>
    <t>０９２０－４７－０２６０</t>
  </si>
  <si>
    <t>10：45～11：00</t>
  </si>
  <si>
    <t>0920-52-0166</t>
  </si>
  <si>
    <t>10：00～14：30</t>
  </si>
  <si>
    <t>160個
170枚</t>
  </si>
  <si>
    <t>9：00～17：30</t>
  </si>
  <si>
    <t>9：00～17：30</t>
  </si>
  <si>
    <t>公用車3台へのマグネットシート
（5枚）の掲載</t>
  </si>
  <si>
    <t>095－829－1153</t>
  </si>
  <si>
    <t>キャンペーン</t>
  </si>
  <si>
    <t>13：00～15：00</t>
  </si>
  <si>
    <t>200</t>
  </si>
  <si>
    <t>キャンペーン</t>
  </si>
  <si>
    <t>1000</t>
  </si>
  <si>
    <t>17：00～21：00</t>
  </si>
  <si>
    <t>0956-24-1111</t>
  </si>
  <si>
    <t>50</t>
  </si>
  <si>
    <t>0968－722184</t>
  </si>
  <si>
    <t>0968-44-4121</t>
  </si>
  <si>
    <t>０９６８－２５－４１３８</t>
  </si>
  <si>
    <t>レッドリボン</t>
  </si>
  <si>
    <t>0967-32-0535</t>
  </si>
  <si>
    <t>０９６－２８２－００１６</t>
  </si>
  <si>
    <t>①キャンペーン
②展示会</t>
  </si>
  <si>
    <t>①16：００～17：００</t>
  </si>
  <si>
    <t>０９６４－３２－１２０７</t>
  </si>
  <si>
    <t>１３：３０～１４：３０</t>
  </si>
  <si>
    <t>0965-33-3229</t>
  </si>
  <si>
    <t>①展示
②広報・展示</t>
  </si>
  <si>
    <t>①八代保健所</t>
  </si>
  <si>
    <t>①８：３０～17:15</t>
  </si>
  <si>
    <t>①八代地域振興局ロビーにて
・パネル・レッドリボンツリーの展示
・パンフレット、レッドリボン配布
②管内高等学校ポスター展示
②管内産科・泌尿器科医療機関ポスター掲示</t>
  </si>
  <si>
    <t>0966(22)3107</t>
  </si>
  <si>
    <t>①10:00～16:00
②8:30～17:15</t>
  </si>
  <si>
    <t>0966-63-4104</t>
  </si>
  <si>
    <t>9：００～１７：００</t>
  </si>
  <si>
    <t>０９６９－２３－０１７２</t>
  </si>
  <si>
    <t>①「世界エイズデー」に伴う啓発
②ＨＩＶ特別検査</t>
  </si>
  <si>
    <t>097-506-2673</t>
  </si>
  <si>
    <t>14:00～18:00</t>
  </si>
  <si>
    <t>０９７７－６７－３９７６</t>
  </si>
  <si>
    <t>H23.12.1</t>
  </si>
  <si>
    <t>8:45～9:15</t>
  </si>
  <si>
    <t>H23.12.4</t>
  </si>
  <si>
    <t>9:00～16:00</t>
  </si>
  <si>
    <t>H23.12～</t>
  </si>
  <si>
    <t>０９７７－６７－３９７６</t>
  </si>
  <si>
    <t>H23.11.21～11.25</t>
  </si>
  <si>
    <t>10:50～
12:50～
18:50～
22:50～</t>
  </si>
  <si>
    <t>0978-72-1127</t>
  </si>
  <si>
    <t>０９７２－６２－９１７１</t>
  </si>
  <si>
    <t>13:20～１５：１０</t>
  </si>
  <si>
    <t>０９７－５８２－０６６０</t>
  </si>
  <si>
    <t>11/24～12/1</t>
  </si>
  <si>
    <t>11/24～12/1</t>
  </si>
  <si>
    <t>0972-22-0562</t>
  </si>
  <si>
    <t>H23．11.28～H23．12.28</t>
  </si>
  <si>
    <t>８：１５～１７：１５</t>
  </si>
  <si>
    <t>５０</t>
  </si>
  <si>
    <t>H23．12.1</t>
  </si>
  <si>
    <t>１７：００～20:00</t>
  </si>
  <si>
    <t>H23．12.14</t>
  </si>
  <si>
    <t>１３：３０～１５：００</t>
  </si>
  <si>
    <t>0974-22-0162</t>
  </si>
  <si>
    <t>街頭キャンペーン</t>
  </si>
  <si>
    <t>H23.12.5</t>
  </si>
  <si>
    <t>7:00～8:00</t>
  </si>
  <si>
    <t>予防啓発グッズ、ティッシュ配布</t>
  </si>
  <si>
    <t>「STIとか
エイズのこと知ってる？」</t>
  </si>
  <si>
    <t>レッドリボンツリーの作成と展示</t>
  </si>
  <si>
    <t>H23.11.20～H23.12.9</t>
  </si>
  <si>
    <t>高校生作成のレッドリボンツリーの展示</t>
  </si>
  <si>
    <t>H23.11.29～H23.12.25</t>
  </si>
  <si>
    <t>世界エイズデーと保健所夜間検査の広報</t>
  </si>
  <si>
    <t>たけたケーブルテレビ、おおのケーブルテレビ</t>
  </si>
  <si>
    <t>H23.11</t>
  </si>
  <si>
    <t>世界エイズデーの広報、HIV/AIDSの現状</t>
  </si>
  <si>
    <t>H23.11.28</t>
  </si>
  <si>
    <t>10:30～11:20</t>
  </si>
  <si>
    <t>ＨＩＶとレッドリボンについて講話、レッドリボンツリーの作成</t>
  </si>
  <si>
    <t>H23.12.7</t>
  </si>
  <si>
    <t>17:00～19:00</t>
  </si>
  <si>
    <t>０９７３－２３－３１３３</t>
  </si>
  <si>
    <t>レッドリボンキャンペーン</t>
  </si>
  <si>
    <t>管内高校</t>
  </si>
  <si>
    <t>①各市町②管内駅③サンリブ日田店④日田バス⑤KCVコミュニケーション</t>
  </si>
  <si>
    <t>0979-22-2210</t>
  </si>
  <si>
    <t>①8:30-17:15
②10:30-10:40
③16:30-17:30
④17:00-19:00</t>
  </si>
  <si>
    <t>097-536-2851</t>
  </si>
  <si>
    <t>0985-44-2620</t>
  </si>
  <si>
    <t>なし</t>
  </si>
  <si>
    <t>〃</t>
  </si>
  <si>
    <t>14:00～15:00</t>
  </si>
  <si>
    <t>スーパー</t>
  </si>
  <si>
    <t>13:00～16:00</t>
  </si>
  <si>
    <t>8:30～15:00</t>
  </si>
  <si>
    <t>〃</t>
  </si>
  <si>
    <t>9:00～14:00</t>
  </si>
  <si>
    <t>〃</t>
  </si>
  <si>
    <t>〃</t>
  </si>
  <si>
    <t>12:00～13:00</t>
  </si>
  <si>
    <t>19:00～20:00</t>
  </si>
  <si>
    <t>0985－29－5281</t>
  </si>
  <si>
    <t>11/16水）～12/5（月）</t>
  </si>
  <si>
    <t>9:00～19:00</t>
  </si>
  <si>
    <t>－</t>
  </si>
  <si>
    <t>117,500</t>
  </si>
  <si>
    <t>11/21（月）～12/28（水）</t>
  </si>
  <si>
    <t>8:30～17:15</t>
  </si>
  <si>
    <t>家族で考えよう
エイズのこと</t>
  </si>
  <si>
    <t>49</t>
  </si>
  <si>
    <t>仲間と考えよう！
エイズ
（ﾃｨｰﾝｴｲｼﾞｬｰ編）</t>
  </si>
  <si>
    <t>33</t>
  </si>
  <si>
    <t>性感染症
ハンドブック2010/2009</t>
  </si>
  <si>
    <t>－</t>
  </si>
  <si>
    <t>80</t>
  </si>
  <si>
    <t>みんなの人権！思いやり交流プラザ2011</t>
  </si>
  <si>
    <t>10/23（日）</t>
  </si>
  <si>
    <t>10:00～16:00</t>
  </si>
  <si>
    <t>コミュニケーションが防ぐ
ＡＩＤＳ＆ＳＴＤ</t>
  </si>
  <si>
    <t>〃</t>
  </si>
  <si>
    <t>－</t>
  </si>
  <si>
    <t>47</t>
  </si>
  <si>
    <t>みやざき健康ふくしまつり2011</t>
  </si>
  <si>
    <t>－</t>
  </si>
  <si>
    <t>11/3（木･祝）</t>
  </si>
  <si>
    <t>10:00～15:00</t>
  </si>
  <si>
    <t>身近なエイズ
学ぼう防ごう</t>
  </si>
  <si>
    <t>820</t>
  </si>
  <si>
    <t>ﾚｯﾄﾞﾘﾎﾞﾝﾊﾞｯｼﾞ着用</t>
  </si>
  <si>
    <t>11/21（月）～12/28（水）</t>
  </si>
  <si>
    <t>HIVエイズの
基礎知識</t>
  </si>
  <si>
    <t>－</t>
  </si>
  <si>
    <t>500</t>
  </si>
  <si>
    <t>ﾚｯﾄﾞﾘﾎﾞﾝﾊﾞｯｼﾞ着用</t>
  </si>
  <si>
    <t>STIとかエイズのこと知ってる？</t>
  </si>
  <si>
    <t>800</t>
  </si>
  <si>
    <t>ラジオ広報</t>
  </si>
  <si>
    <t>12/4(日)</t>
  </si>
  <si>
    <t>10:30～11:00</t>
  </si>
  <si>
    <t>Ａｃｔ　Ａｇａｉｎｓｔ　ＡＩＤＳ
２０１１
（AAA）</t>
  </si>
  <si>
    <t>470</t>
  </si>
  <si>
    <t>172</t>
  </si>
  <si>
    <t>1,150</t>
  </si>
  <si>
    <t>099-286-2724</t>
  </si>
  <si>
    <t>①11:00～12:30
②14:00～15:30</t>
  </si>
  <si>
    <t>099-258-2358</t>
  </si>
  <si>
    <t>14:00～15:30</t>
  </si>
  <si>
    <t>098-866-2209</t>
  </si>
  <si>
    <t>10:00～19:00</t>
  </si>
  <si>
    <t>0980-52-5219</t>
  </si>
  <si>
    <t>098-889-6591</t>
  </si>
  <si>
    <t>098-854-1005</t>
  </si>
  <si>
    <t>0980-73-5074</t>
  </si>
  <si>
    <t>0980-82-4891</t>
  </si>
  <si>
    <r>
      <t>特定</t>
    </r>
    <r>
      <rPr>
        <sz val="11"/>
        <rFont val="ＭＳ Ｐゴシック"/>
        <family val="3"/>
      </rPr>
      <t>非営利活動法人　　　HIVと人権・情報センター</t>
    </r>
  </si>
  <si>
    <t>11/28～30</t>
  </si>
  <si>
    <t>８：４５～１７：３０</t>
  </si>
  <si>
    <t>札幌市、はばたき福祉事業団、北海道健康づくり財団</t>
  </si>
  <si>
    <t>２３５</t>
  </si>
  <si>
    <t>11/28～12/6</t>
  </si>
  <si>
    <t>8:45～17:30</t>
  </si>
  <si>
    <t>8:45～17:30</t>
  </si>
  <si>
    <t>なし</t>
  </si>
  <si>
    <t>12/7</t>
  </si>
  <si>
    <t>9:00～20:00</t>
  </si>
  <si>
    <t>11/28～12/2</t>
  </si>
  <si>
    <t>市立留萌図書館、留萌ブックセンターｂｙ三省堂書店</t>
  </si>
  <si>
    <t>①庁舎ロビー11/28～12/2　②市立留萌図書館12/6～12/16　③留萌ブックセンターｂｙ三省堂書店12/5～12/16</t>
  </si>
  <si>
    <t>各施設の開庁時間</t>
  </si>
  <si>
    <t>AAA、エイズ予防財団</t>
  </si>
  <si>
    <t>11/13</t>
  </si>
  <si>
    <t>13:00～16:00</t>
  </si>
  <si>
    <t>11/28-12/20</t>
  </si>
  <si>
    <t>11/28-12/16</t>
  </si>
  <si>
    <t>ティッシュ・コンドーム</t>
  </si>
  <si>
    <t>１２／１２</t>
  </si>
  <si>
    <t>17:00～20:30</t>
  </si>
  <si>
    <t>011-622-5199</t>
  </si>
  <si>
    <t>どこでもレッドリボン</t>
  </si>
  <si>
    <t>市職員等にレッドリボンバッジの着用を依頼</t>
  </si>
  <si>
    <t>チラシ約22,000枚、ポスター約 4,250枚</t>
  </si>
  <si>
    <t>14：00～16：00</t>
  </si>
  <si>
    <t>170人</t>
  </si>
  <si>
    <t>18:30～20：00</t>
  </si>
  <si>
    <t>RED RIBBON LIVE 2011 in Sapporo</t>
  </si>
  <si>
    <t>19：00～21：00</t>
  </si>
  <si>
    <t>0138-32-1539</t>
  </si>
  <si>
    <t>8:45～17:30</t>
  </si>
  <si>
    <t>なし</t>
  </si>
  <si>
    <t>12/4</t>
  </si>
  <si>
    <t>13:30～16:30</t>
  </si>
  <si>
    <t>HIV抗体検査PRﾎﾟｹｯﾄﾃｨｯｼｭ配布</t>
  </si>
  <si>
    <t>017-734-9284</t>
  </si>
  <si>
    <t>H24.1.12</t>
  </si>
  <si>
    <t>10:00～15:00</t>
  </si>
  <si>
    <t>0173-34-2108</t>
  </si>
  <si>
    <t>なし</t>
  </si>
  <si>
    <t>H23.11.26(土)</t>
  </si>
  <si>
    <t>14:00～16:00</t>
  </si>
  <si>
    <t>会場受付近くにポスター、レッドリボンを装飾したツリー、巨大レッドリボ、パンフレット、ポケットテッシュ等を展示
(救急医療フォーラムin五所川原と併催)</t>
  </si>
  <si>
    <t>・パンフレット(HIVエイズの基礎知識)
・ポケットテッシュに「STIとかエイズのこと知ってる?」の小冊子挿入</t>
  </si>
  <si>
    <t>①ふるさと交流圏民センター(五所川原市)
②生き活きセンター(五所川原市)
③生き活きセンター(五所川原市)</t>
  </si>
  <si>
    <t xml:space="preserve">①100部
②20部
③30部
</t>
  </si>
  <si>
    <t>017-765-5282</t>
  </si>
  <si>
    <t>11/28～12/9</t>
  </si>
  <si>
    <t>８：３０～１７：００</t>
  </si>
  <si>
    <t>019-629-5492</t>
  </si>
  <si>
    <t>18：45～20：45</t>
  </si>
  <si>
    <t>ＪＲ駅6か所</t>
  </si>
  <si>
    <t>17</t>
  </si>
  <si>
    <t>18：30～20：00</t>
  </si>
  <si>
    <t>130</t>
  </si>
  <si>
    <t>16：00～17：00</t>
  </si>
  <si>
    <t>150</t>
  </si>
  <si>
    <t>8：30～17：45</t>
  </si>
  <si>
    <t>236</t>
  </si>
  <si>
    <t>市町村、JR釜石駅、医療機関</t>
  </si>
  <si>
    <t>24</t>
  </si>
  <si>
    <t>1.管内コンビニ・遊戯施設
2.久慈工業高校２学年生徒・職員
3.久慈工業高校３学年生徒・職員</t>
  </si>
  <si>
    <t>1　24
2・3　各85</t>
  </si>
  <si>
    <t>600</t>
  </si>
  <si>
    <t>019-603-8308</t>
  </si>
  <si>
    <t>10：00～12：30</t>
  </si>
  <si>
    <t>11／25～12／27</t>
  </si>
  <si>
    <t>022(211)2632</t>
  </si>
  <si>
    <t>ポケットカード・ポスター</t>
  </si>
  <si>
    <t>0224(53)3121</t>
  </si>
  <si>
    <t>17:00～19:00</t>
  </si>
  <si>
    <t>022(706)1215</t>
  </si>
  <si>
    <t>10:00～12:00</t>
  </si>
  <si>
    <t>0229(91)0714</t>
  </si>
  <si>
    <t>①16:15～16:45
②14:00～16:00</t>
  </si>
  <si>
    <t>ポケットカード</t>
  </si>
  <si>
    <t>100</t>
  </si>
  <si>
    <t>0228(22)2117</t>
  </si>
  <si>
    <t>9:30～12:30</t>
  </si>
  <si>
    <t>登米保健所</t>
  </si>
  <si>
    <t>0220(22)6119</t>
  </si>
  <si>
    <t>9:00～12:00</t>
  </si>
  <si>
    <t>0225(95)1430</t>
  </si>
  <si>
    <t>14:00～16:00</t>
  </si>
  <si>
    <t>0226(22)6662</t>
  </si>
  <si>
    <t>18:00～19:30</t>
  </si>
  <si>
    <t>なし</t>
  </si>
  <si>
    <t>なし</t>
  </si>
  <si>
    <t>レッドリボンキャンペーン</t>
  </si>
  <si>
    <t>8：30～17：00</t>
  </si>
  <si>
    <t>10：00～15：30</t>
  </si>
  <si>
    <t>100</t>
  </si>
  <si>
    <t>10：00～15：00</t>
  </si>
  <si>
    <t>100</t>
  </si>
  <si>
    <t>11/24(木)～12/9(金)</t>
  </si>
  <si>
    <t>8:30～17:00</t>
  </si>
  <si>
    <t>022-291-2111(6717)</t>
  </si>
  <si>
    <t>12：30～13：30</t>
  </si>
  <si>
    <t>1300</t>
  </si>
  <si>
    <t>AAA</t>
  </si>
  <si>
    <t>9：00～17：00</t>
  </si>
  <si>
    <t>200</t>
  </si>
  <si>
    <t>AAAポスター</t>
  </si>
  <si>
    <t>１６セット</t>
  </si>
  <si>
    <t>若林区保健福祉ｾﾝﾀｰ</t>
  </si>
  <si>
    <t>仙台青葉短期大学</t>
  </si>
  <si>
    <t>10：00～16：00</t>
  </si>
  <si>
    <t>若林区保健福祉ｾﾝﾀｰ</t>
  </si>
  <si>
    <t>みやぎせんだいﾎﾟｽﾀｰ、HIVｴｲｽﾞの基礎知識、HIV検査（仙台市）、これだけは知っておきたいSTI、みんな知ってる？STD</t>
  </si>
  <si>
    <t>若林区保健福祉ｾﾝﾀｰ</t>
  </si>
  <si>
    <t>　　〃</t>
  </si>
  <si>
    <t>　　〃</t>
  </si>
  <si>
    <t>　　〃</t>
  </si>
  <si>
    <t>　　〃</t>
  </si>
  <si>
    <t>若林区保健福祉ｾﾝﾀｰ</t>
  </si>
  <si>
    <t>　　〃</t>
  </si>
  <si>
    <t>11/24（木）～12/2（金）</t>
  </si>
  <si>
    <t>区役所1階ホールにおいてパネル・ポスター展示及び啓発資料の設置</t>
  </si>
  <si>
    <t>488</t>
  </si>
  <si>
    <t>10/15(土)
10/16(日)</t>
  </si>
  <si>
    <t>10:00～15:00</t>
  </si>
  <si>
    <t>317</t>
  </si>
  <si>
    <t>11/24(木)～12/22(木)</t>
  </si>
  <si>
    <t>AAA</t>
  </si>
  <si>
    <t>8：30～17：00</t>
  </si>
  <si>
    <t>AAA,やろっこ</t>
  </si>
  <si>
    <t>320</t>
  </si>
  <si>
    <t>0：00～24：00</t>
  </si>
  <si>
    <t>学園祭でエイズ予防パネル展示、エイズ性感染症予防啓発資料の配布</t>
  </si>
  <si>
    <t>8:00～1700</t>
  </si>
  <si>
    <t>100</t>
  </si>
  <si>
    <t>10：00～15：00</t>
  </si>
  <si>
    <t>200</t>
  </si>
  <si>
    <t>11/29（木）～12/12（月）</t>
  </si>
  <si>
    <t>8:00～1700</t>
  </si>
  <si>
    <t>8:00～17:00</t>
  </si>
  <si>
    <t>120</t>
  </si>
  <si>
    <t>120</t>
  </si>
  <si>
    <t>10：00～18：00</t>
  </si>
  <si>
    <t>0186-52-3952</t>
  </si>
  <si>
    <t>14:00-16:30</t>
  </si>
  <si>
    <t>11:00-11:45</t>
  </si>
  <si>
    <t>0186-62-1166</t>
  </si>
  <si>
    <t>7:45-8:15</t>
  </si>
  <si>
    <t>0185-52-4331</t>
  </si>
  <si>
    <t>7:00-8:30</t>
  </si>
  <si>
    <t>018-855-5170</t>
  </si>
  <si>
    <t>7:10-8:15</t>
  </si>
  <si>
    <t>ポスター</t>
  </si>
  <si>
    <t>0184-22-4122</t>
  </si>
  <si>
    <t>7:30-8:30</t>
  </si>
  <si>
    <t>0187-63-3404</t>
  </si>
  <si>
    <t>7:00-8:00</t>
  </si>
  <si>
    <t>①ポスター
②ポケットティッシュ</t>
  </si>
  <si>
    <t>0182-32-4005</t>
  </si>
  <si>
    <t>10:00-16:00</t>
  </si>
  <si>
    <t>0183-73-6155</t>
  </si>
  <si>
    <t>15:00-17:00</t>
  </si>
  <si>
    <t>－</t>
  </si>
  <si>
    <t>エイズ予防財団
「世界エイズデー」ポスター</t>
  </si>
  <si>
    <t>150部</t>
  </si>
  <si>
    <t>－</t>
  </si>
  <si>
    <t>12/3(土)</t>
  </si>
  <si>
    <t>－</t>
  </si>
  <si>
    <t>エイズ予防財団
「世界エイズデー」テーマリーフレット</t>
  </si>
  <si>
    <t>69部</t>
  </si>
  <si>
    <t>秋田市ポートタワーセリオン</t>
  </si>
  <si>
    <t>秋田市広報ラジオ放送２回
秋田市ホームページ掲載</t>
  </si>
  <si>
    <t>－</t>
  </si>
  <si>
    <t>2,319部</t>
  </si>
  <si>
    <t>11/21(月)～12/26(月)</t>
  </si>
  <si>
    <t>秋田市ポートタワーセリオン
市役所、保健所窓口等
計７か所</t>
  </si>
  <si>
    <t>エイズパンフレット</t>
  </si>
  <si>
    <t>秋田市内公共施設１０施設
高等学校、大学、専修学校３４校</t>
  </si>
  <si>
    <t>2,024部</t>
  </si>
  <si>
    <t>秋田市保健所職員等
１０６人</t>
  </si>
  <si>
    <t>地域保健予防課</t>
  </si>
  <si>
    <t>ポスター80箇所、チラシ140箇所</t>
  </si>
  <si>
    <t>0235-66-4920</t>
  </si>
  <si>
    <t>・配置リーフレット５２部減　　　　　　　　　　　　　　　　　　　　　　　　　　　　　　　　　　　　　　　　　　　　　　　　　　　　　　　　　　　　　　　　　　　　　　　　　　　　　　　　　　　　　　　　　　　　　　　　　　　　　　　　　　・11/29山形新聞にて報道</t>
  </si>
  <si>
    <t>「庄内保健所　12月1日世界エイズデーエイズ検査のお知らせ」（チラシ）</t>
  </si>
  <si>
    <t>①地元自治体、③イオンリテール(株)・(株)庄交コーポレーション、④ＪＲ東日本、⑤管内のセブンイレブンとローソン</t>
  </si>
  <si>
    <t>①２１部、②４部、③９部、④２部、⑤44部　計８０部</t>
  </si>
  <si>
    <t>024-924-2163</t>
  </si>
  <si>
    <t>16：00～17：00</t>
  </si>
  <si>
    <t>800</t>
  </si>
  <si>
    <t>０２４６（２７）８５９５</t>
  </si>
  <si>
    <t>1500</t>
  </si>
  <si>
    <t>２６０</t>
  </si>
  <si>
    <t>コンドーム</t>
  </si>
  <si>
    <t>５００</t>
  </si>
  <si>
    <t>０２９－２４１－０５７１</t>
  </si>
  <si>
    <t>7:15～8:15</t>
  </si>
  <si>
    <t>３００</t>
  </si>
  <si>
    <t>11.28（月）～12.5（月）</t>
  </si>
  <si>
    <t>公共施設等への世界エイズデー・保健所検査・チラシ・啓発パンフレット等の配布</t>
  </si>
  <si>
    <t>５００</t>
  </si>
  <si>
    <t>０２９－２９８－５６４７</t>
  </si>
  <si>
    <t>１０：００～１５：００</t>
  </si>
  <si>
    <t>１００</t>
  </si>
  <si>
    <t>０２９５－５２－１１５７</t>
  </si>
  <si>
    <t>１６：３０～１８：００</t>
  </si>
  <si>
    <t>１００</t>
  </si>
  <si>
    <t>０２９４-２２-４１８８</t>
  </si>
  <si>
    <t>0299-66-2174</t>
  </si>
  <si>
    <t>14:00～17:00</t>
  </si>
  <si>
    <t>カシマサッカースタジアム</t>
  </si>
  <si>
    <t>FMかしま</t>
  </si>
  <si>
    <t>0297－62－2367</t>
  </si>
  <si>
    <t>9:30～15:30，8:00～12:00</t>
  </si>
  <si>
    <t>３０</t>
  </si>
  <si>
    <t>029-821-5516</t>
  </si>
  <si>
    <t>10:00～12:00</t>
  </si>
  <si>
    <t>５００</t>
  </si>
  <si>
    <t>０２９６（２４）３９６５</t>
  </si>
  <si>
    <t>10:30～１２：００</t>
  </si>
  <si>
    <t>結城市
筑西市
桜川市</t>
  </si>
  <si>
    <t>15:00～１5：30</t>
  </si>
  <si>
    <t>講話：①世界エイズデーについて
　　　　②エイズって？
　　　　③保健所の相談・検査の案内</t>
  </si>
  <si>
    <t>０２９７（２２）1351</t>
  </si>
  <si>
    <t>ピアエデュケーション</t>
  </si>
  <si>
    <t>8:35～12:45</t>
  </si>
  <si>
    <t>282</t>
  </si>
  <si>
    <t>0280-32-3021</t>
  </si>
  <si>
    <t>なし</t>
  </si>
  <si>
    <t>0289-64-3125</t>
  </si>
  <si>
    <t>0285-82-3323</t>
  </si>
  <si>
    <t>検査案内グッズ(ポケットティッシュ)</t>
  </si>
  <si>
    <t>管内市町、管内高等学校、管内工業団地管理組合</t>
  </si>
  <si>
    <t>0285-22-1219</t>
  </si>
  <si>
    <t>エイズ予防と早期発見</t>
  </si>
  <si>
    <t>県南健康福祉センター</t>
  </si>
  <si>
    <t>0287-22-2679</t>
  </si>
  <si>
    <t>11/14～12/2</t>
  </si>
  <si>
    <t>8：30～17：15</t>
  </si>
  <si>
    <t>ポケットテッシュ</t>
  </si>
  <si>
    <t>0284-41-5895</t>
  </si>
  <si>
    <t>11/18,11/21,11/28,12/5</t>
  </si>
  <si>
    <t>13:30～16:00</t>
  </si>
  <si>
    <t>028-626-1114</t>
  </si>
  <si>
    <t>B．Bバルーンキャンペーン</t>
  </si>
  <si>
    <t>１３：００～１７：００</t>
  </si>
  <si>
    <t>・ポスター
・パンフレット
　HIVエイズの基礎知識
　これだけは知っておきたいSTD
　エイズと職場
・啓発用ティッシュ
・啓発用レッドリボン</t>
  </si>
  <si>
    <t>・ポスター
・パンフレット
　HIVエイズの基礎知識
　これだけは知っておきたいSTD
　エイズと職場
・啓発用ティッシュ</t>
  </si>
  <si>
    <t>・ポスター
・パンフレット
　HIVエイズの基礎知識
　STIとかエイズのこと知ってる？
　HIV＆AIDS（海外に旅行する人のために）
　みんな知ってる？STD
・啓発用ティッシュ
・啓発用レッドリボン
・ボールペン</t>
  </si>
  <si>
    <t>・ポスター
・パンフレット
　HIVエイズの基礎知識
　STIとかエイズのこと知ってる？
　みんな知ってる？STD
・啓発用ティッシュ
・啓発用レッドリボン
・ボールペン</t>
  </si>
  <si>
    <t>１５：００～１６：３０</t>
  </si>
  <si>
    <t>・ポスター
・パンフレット
　HIVエイズの基礎知識
　STIとかエイズのこと知ってる？
　こどもと話そう
・啓発用レッドリボン
・ボールペン</t>
  </si>
  <si>
    <t>・ポスター
・パンフレット
　これだけは知っておきたいSTD
　STDを防ごう
・啓発用ティッシュ</t>
  </si>
  <si>
    <t>・掲示用チラシ
・パンフレット
　Act Against AIDS Vol.13
　STIとかエイズのこと知ってる？　
・啓発用ティッシュ
・啓発用レッドリボン</t>
  </si>
  <si>
    <t>027-226-2608</t>
  </si>
  <si>
    <t>300</t>
  </si>
  <si>
    <t>0279-22-4166</t>
  </si>
  <si>
    <t>870</t>
  </si>
  <si>
    <t>0270-25-5066</t>
  </si>
  <si>
    <t>13:00～15:00</t>
  </si>
  <si>
    <t>10</t>
  </si>
  <si>
    <t>17:40～17:50</t>
  </si>
  <si>
    <t>3,000</t>
  </si>
  <si>
    <t>7:20～8:20</t>
  </si>
  <si>
    <t>310</t>
  </si>
  <si>
    <t>240</t>
  </si>
  <si>
    <t>400</t>
  </si>
  <si>
    <t>750</t>
  </si>
  <si>
    <t>0274-62-1541</t>
  </si>
  <si>
    <t>500</t>
  </si>
  <si>
    <t>2,712</t>
  </si>
  <si>
    <t xml:space="preserve">ティッシュ500
</t>
  </si>
  <si>
    <t>30</t>
  </si>
  <si>
    <t>FM OZE放送</t>
  </si>
  <si>
    <t>①13:45～15:00、②8:00～16:30、③9:00～16:30、④8:20～8:25、⑥17:45～17:50、⑦18:27～</t>
  </si>
  <si>
    <t>～19:00</t>
  </si>
  <si>
    <t>027-220-5779</t>
  </si>
  <si>
    <t>9：00～15：30</t>
  </si>
  <si>
    <t>450</t>
  </si>
  <si>
    <t>50</t>
  </si>
  <si>
    <t>群馬県立前橋工業高等学校・群馬県立前橋商業高等学校</t>
  </si>
  <si>
    <t>100</t>
  </si>
  <si>
    <t>4000</t>
  </si>
  <si>
    <t>048-830-3572</t>
  </si>
  <si>
    <t>10:00～15:00</t>
  </si>
  <si>
    <t>048-840-2220</t>
  </si>
  <si>
    <t>さいたま
スーパーアリーナ</t>
  </si>
  <si>
    <t>ティッシュ1250
しおり1500</t>
  </si>
  <si>
    <t>049-227-5102</t>
  </si>
  <si>
    <t>043-223-2665</t>
  </si>
  <si>
    <t>10:00～16:00</t>
  </si>
  <si>
    <t>14:00～16:00</t>
  </si>
  <si>
    <t>15:30～16:30</t>
  </si>
  <si>
    <t>エイズ・性感染症の知識と予防</t>
  </si>
  <si>
    <t>エイズ・性感染症の知識と予防</t>
  </si>
  <si>
    <t>エイズ・性感染症の知識と予防</t>
  </si>
  <si>
    <t>長生高校文化祭</t>
  </si>
  <si>
    <t>エイズ予防啓発用蛍光ペン付きボールペン</t>
  </si>
  <si>
    <t>茂原七夕まつり街頭キャンペーン</t>
  </si>
  <si>
    <t>茂原高校文化祭</t>
  </si>
  <si>
    <t>エイズ・性感染症予防講習会</t>
  </si>
  <si>
    <t>①30部
②1部
③50部
④50本
⑤25部</t>
  </si>
  <si>
    <t>茂原樟陽高校文化祭</t>
  </si>
  <si>
    <t>医療フォーラム</t>
  </si>
  <si>
    <t>長南町立長南小学校</t>
  </si>
  <si>
    <t>長南町立西小学校</t>
  </si>
  <si>
    <t>世界エイズデーのリーフレット
エイズグッズ</t>
  </si>
  <si>
    <t>世界エイズデーのリーフレット
エイズグッズ</t>
  </si>
  <si>
    <t>18:00～20：00</t>
  </si>
  <si>
    <t>世界エイズデーのリーフレット
エイズグッズ</t>
  </si>
  <si>
    <t>10:00～12：00</t>
  </si>
  <si>
    <t>10:00～12：00</t>
  </si>
  <si>
    <t>13：00～16：00</t>
  </si>
  <si>
    <t>エイズ・梅毒・クラミジアの血液検査
パネル展示</t>
  </si>
  <si>
    <t>14：00～16：00</t>
  </si>
  <si>
    <t>「伝衛門とかん奈のポジティブトーク」（学校での性教育の進め方、エイズ・性感染症とその予防について）</t>
  </si>
  <si>
    <t>9：00～10：30</t>
  </si>
  <si>
    <t>公衆衛生について（エイズ・性感染症の実態について含む）</t>
  </si>
  <si>
    <t>047－431－4191</t>
  </si>
  <si>
    <t>16:30～17:15</t>
  </si>
  <si>
    <t>12:30～14:00</t>
  </si>
  <si>
    <t>０４－７１６７－１２５４</t>
  </si>
  <si>
    <t>03－5211－8173</t>
  </si>
  <si>
    <t>区内大学にチラシを配付</t>
  </si>
  <si>
    <t>０３－３５４１－５９３０</t>
  </si>
  <si>
    <t>9:00～10:00</t>
  </si>
  <si>
    <t>03-3455-4770</t>
  </si>
  <si>
    <t>10：00～16：00</t>
  </si>
  <si>
    <t>akta</t>
  </si>
  <si>
    <t>3000</t>
  </si>
  <si>
    <t>03-5273-3859</t>
  </si>
  <si>
    <t>熊本市</t>
  </si>
  <si>
    <t>感染症対策課</t>
  </si>
  <si>
    <t>熊本市保健所感染症対策課</t>
  </si>
  <si>
    <t>10/29(土)～30(日)</t>
  </si>
  <si>
    <t>・エイズ・STDに関するクイズ
・大学生によるピアエデュケーション
・啓発物・パンフレット配布
・パネル掲示</t>
  </si>
  <si>
    <t>約300名</t>
  </si>
  <si>
    <t xml:space="preserve">①パンフレット
・ＨＩＶ/エイズの基礎知識
・エイズハンドブック
・ＳＴＤって知ってる?　他　　　
②啓発物
・レッドリボン
・ボールペン
・あぶらとり紙　他
</t>
  </si>
  <si>
    <t>熊本学園大学</t>
  </si>
  <si>
    <t>各300部程度</t>
  </si>
  <si>
    <t>11/19(土)～20(日)</t>
  </si>
  <si>
    <t>約250名</t>
  </si>
  <si>
    <t>崇城大学</t>
  </si>
  <si>
    <t>各250部程度</t>
  </si>
  <si>
    <t xml:space="preserve">・エイズに関するパネル展
・パンフレット配布
・レッドリボンツリー展示
</t>
  </si>
  <si>
    <t>KABニュースで放送</t>
  </si>
  <si>
    <t>①パンフレット
・ＨＩＶ/エイズの基礎知識
・エイズハンドブック
・ＳＴＤって知ってる?　他　　　　
②エイズ特例検査のお知らせ</t>
  </si>
  <si>
    <t>ウェルパルくまもと１階玄関ホール</t>
  </si>
  <si>
    <t>各50部程度</t>
  </si>
  <si>
    <t>人権フェア</t>
  </si>
  <si>
    <t xml:space="preserve">・啓発物配布
・パネル展示
</t>
  </si>
  <si>
    <t>TKUニュース、シティFM「おはよう熊本市」で放送、啓発物セット600部配布</t>
  </si>
  <si>
    <t>啓発物セット（ﾊﾟﾝﾌﾚｯﾄ『キーワードから知る新AIDS基本テキスト』、エイズ特例検査のお知らせ、ボールペン）</t>
  </si>
  <si>
    <t>下通りアーケード</t>
  </si>
  <si>
    <t>096-364-3189</t>
  </si>
  <si>
    <t>エイズキャンペーン</t>
  </si>
  <si>
    <t>11/22(火)～12/11(日)</t>
  </si>
  <si>
    <t>8:30～21：00</t>
  </si>
  <si>
    <t>6：50～7：20</t>
  </si>
  <si>
    <t>9：00～15：00</t>
  </si>
  <si>
    <t>18：00～20：00</t>
  </si>
  <si>
    <t>052-954-6626</t>
  </si>
  <si>
    <t>エイズキャンペーン2011</t>
  </si>
  <si>
    <t>10:00～18:00</t>
  </si>
  <si>
    <t>ボールペン(レッドリボン）</t>
  </si>
  <si>
    <t>052-972-2631</t>
  </si>
  <si>
    <t>エイズキャンペーン2011</t>
  </si>
  <si>
    <t>8,000部</t>
  </si>
  <si>
    <t>3,000個</t>
  </si>
  <si>
    <t>1,500個</t>
  </si>
  <si>
    <t>ボールペン(レッドリボン）</t>
  </si>
  <si>
    <t>0532-39-9104</t>
  </si>
  <si>
    <t>11/15～11/30</t>
  </si>
  <si>
    <t>FMとよはし</t>
  </si>
  <si>
    <t>11/22</t>
  </si>
  <si>
    <t>7:45～8:00、12:30～12:45、18:30～18:45</t>
  </si>
  <si>
    <t>10/1</t>
  </si>
  <si>
    <t>10:00～16:00</t>
  </si>
  <si>
    <t>10/23</t>
  </si>
  <si>
    <t>10:00～14:00</t>
  </si>
  <si>
    <t>11/6</t>
  </si>
  <si>
    <t>10:00～13:00</t>
  </si>
  <si>
    <t>0564-23-6714</t>
  </si>
  <si>
    <t>0565-34-6180</t>
  </si>
  <si>
    <t>エイズ検査</t>
  </si>
  <si>
    <t>・12/1（木）
・12/8（木）</t>
  </si>
  <si>
    <t>・12/1
18：00～19：00
・12/8
9：30～10：30</t>
  </si>
  <si>
    <t>検査者数
・12/1（木）：１４人
・12/8（木）：３１人
報道実績
・FMとよた（ｺﾐｭﾆﾃｨFM）でPR
・ひまわりネットワーク（ｹｰﾌﾞﾙﾃﾚﾋﾞ）でPR</t>
  </si>
  <si>
    <t>11/25（金）
～12/26（月）</t>
  </si>
  <si>
    <t>レッドリボンメッセージコンサート＆街頭キャンペーン</t>
  </si>
  <si>
    <t>12/17（土）</t>
  </si>
  <si>
    <t>16：30～18：00</t>
  </si>
  <si>
    <t>・1/3（火）
・1/8(日)
・1/9(月）</t>
  </si>
  <si>
    <t>平成24年新成人を祝う会の対象者へ案内状を発送する際にHIV検査の案内ちらしを同封し、啓発を実施</t>
  </si>
  <si>
    <t>レッドリボン着用</t>
  </si>
  <si>
    <t>11/25（金）
～12/25（日）</t>
  </si>
  <si>
    <t>桑名保健所</t>
  </si>
  <si>
    <t xml:space="preserve">①7:30～8:30
</t>
  </si>
  <si>
    <t>①近鉄白子駅にて啓発グッズを配布
②-ｉ　世界エイズデーキャンペーンテーマ等の掲示
②-ｉｉ　県下保健所の検査案内と勧奨</t>
  </si>
  <si>
    <t>7:30～8:30</t>
  </si>
  <si>
    <t>059-352-0594</t>
  </si>
  <si>
    <t>11/26</t>
  </si>
  <si>
    <t>11/28～12/4</t>
  </si>
  <si>
    <t>077-522-7228</t>
  </si>
  <si>
    <t>12/1～28</t>
  </si>
  <si>
    <t>ＳＴＯＰ　ＡＩＤＳ</t>
  </si>
  <si>
    <t>ラブホテル</t>
  </si>
  <si>
    <t>670</t>
  </si>
  <si>
    <t>12/1～9</t>
  </si>
  <si>
    <t>12/1～9</t>
  </si>
  <si>
    <t>075-414-4723</t>
  </si>
  <si>
    <t>11:00～16:00</t>
  </si>
  <si>
    <t>５７５</t>
  </si>
  <si>
    <t>12:00～13:30</t>
  </si>
  <si>
    <t>７０</t>
  </si>
  <si>
    <t>11/27（日）～12/15（木）</t>
  </si>
  <si>
    <t>ポスター</t>
  </si>
  <si>
    <t>11/15(火）～12/28（水）</t>
  </si>
  <si>
    <t>12:00～13:00</t>
  </si>
  <si>
    <t>ポスター</t>
  </si>
  <si>
    <t>12:30～13:30</t>
  </si>
  <si>
    <t>パンフレット</t>
  </si>
  <si>
    <t>11:30～13:00</t>
  </si>
  <si>
    <t>7:50～8:45</t>
  </si>
  <si>
    <t>13:45～15:05</t>
  </si>
  <si>
    <t>キャンペーン</t>
  </si>
  <si>
    <t>12:30～13:30</t>
  </si>
  <si>
    <t>キャンペーン</t>
  </si>
  <si>
    <t>街頭啓発</t>
  </si>
  <si>
    <t>8:00～8:45</t>
  </si>
  <si>
    <t>HIVと人権情報センター</t>
  </si>
  <si>
    <t>10:05～11:30</t>
  </si>
  <si>
    <t>17:45～19:15</t>
  </si>
  <si>
    <t>10:00～10:05</t>
  </si>
  <si>
    <t>13:10～14:50</t>
  </si>
  <si>
    <t>11:00～13:00</t>
  </si>
  <si>
    <t>10:50～11:20</t>
  </si>
  <si>
    <t xml:space="preserve">ポスター
</t>
  </si>
  <si>
    <t>10:50～12:20</t>
  </si>
  <si>
    <t>13:30～15:00</t>
  </si>
  <si>
    <t>11:00～12:40</t>
  </si>
  <si>
    <t>8:10～8:40</t>
  </si>
  <si>
    <t>（075）222-4421</t>
  </si>
  <si>
    <t>13:00～16:30</t>
  </si>
  <si>
    <t>18:15～19:30受付</t>
  </si>
  <si>
    <t>13:00～15:00</t>
  </si>
  <si>
    <t>18:00～20:00</t>
  </si>
  <si>
    <t>14:00～16:30</t>
  </si>
  <si>
    <t>06-6944-1142</t>
  </si>
  <si>
    <t>平成23年度
エイズ予防週間講演会</t>
  </si>
  <si>
    <t>エイズ予防週間実行委員会</t>
  </si>
  <si>
    <t>18:00～20:00</t>
  </si>
  <si>
    <t>エイズ予防週間実行委員会</t>
  </si>
  <si>
    <t>通天閣観光（株）・（株）日立製作所</t>
  </si>
  <si>
    <t>日没10分前～23:00</t>
  </si>
  <si>
    <t>世界エイズデーにあわせ、通天閣をエイズに関する理解と支援の意思を示す赤色にライトアップした。</t>
  </si>
  <si>
    <t>06-6849-1721</t>
  </si>
  <si>
    <t>9:00～17:45</t>
  </si>
  <si>
    <t>8:45～17:15</t>
  </si>
  <si>
    <t>9:30～13:30</t>
  </si>
  <si>
    <t>０７２－７５１－２９９０</t>
  </si>
  <si>
    <t>11/28(月)～12/28(水)</t>
  </si>
  <si>
    <t>9:00～17:45</t>
  </si>
  <si>
    <t>06-6339-2225</t>
  </si>
  <si>
    <t>072-624-4668</t>
  </si>
  <si>
    <t>FACE UP TO HIV/AIDS</t>
  </si>
  <si>
    <t>06-6993-3131</t>
  </si>
  <si>
    <t>FM-HANAKO</t>
  </si>
  <si>
    <t>12:15～12:30</t>
  </si>
  <si>
    <t>HIV啓発</t>
  </si>
  <si>
    <t>9:00～17:30</t>
  </si>
  <si>
    <t>ダンスエイド</t>
  </si>
  <si>
    <t>22:00～５：００</t>
  </si>
  <si>
    <t>０７２－８２９－７７７１</t>
  </si>
  <si>
    <t>9:00～17:00</t>
  </si>
  <si>
    <t>12:00～13:00</t>
  </si>
  <si>
    <t>カード・パンフレット・クリアファイル</t>
  </si>
  <si>
    <t xml:space="preserve"> </t>
  </si>
  <si>
    <t>パンフレット(FACE UP TO HIV/AIDS)</t>
  </si>
  <si>
    <t>カード・パンフレット</t>
  </si>
  <si>
    <t>072-845-3151</t>
  </si>
  <si>
    <t>9:00～17:45</t>
  </si>
  <si>
    <t>くまカード　WISHﾌﾟﾛｼﾞｪｸﾄｶｰﾄﾞ</t>
  </si>
  <si>
    <t>０７２－８７８－１０２１</t>
  </si>
  <si>
    <t>10:00～11:00
15:30～16:30</t>
  </si>
  <si>
    <t>冊子やティッシュ等をセットにして、駅利用者に配布した（高校生・大学生の乗降りが多い時間帯に実施）。</t>
  </si>
  <si>
    <t>9:00～17:45</t>
  </si>
  <si>
    <t>072-994-0661</t>
  </si>
  <si>
    <t>「もっとよく知ろう性感染症のはなし」300部</t>
  </si>
  <si>
    <t>072-955-4181</t>
  </si>
  <si>
    <t>072-955-4182</t>
  </si>
  <si>
    <t>ＦＡＣＥ　ＵＰ　ＴＯ　ＨＩＶ／ＡＩＤＳ、ＡＡＡ</t>
  </si>
  <si>
    <t>０７２１－２３－２６８１</t>
  </si>
  <si>
    <t>9:00～17:00</t>
  </si>
  <si>
    <t>9:45～13:50</t>
  </si>
  <si>
    <t>0725-41-1342</t>
  </si>
  <si>
    <t>16:00～18:00</t>
  </si>
  <si>
    <t>0725-41-1343</t>
  </si>
  <si>
    <t xml:space="preserve">①臨時HIV検査案内ポスター(作成物）
②臨時HIV検査ＰＲカード（作成物）
</t>
  </si>
  <si>
    <t>10:00～17:00</t>
  </si>
  <si>
    <t>072－422-5681</t>
  </si>
  <si>
    <t>9:00～17:00</t>
  </si>
  <si>
    <t>岸和田･貝塚市内のコンビニ・カラオケ等９店舗</t>
  </si>
  <si>
    <t>072-462-7703</t>
  </si>
  <si>
    <t>9:00～10:30</t>
  </si>
  <si>
    <t>16:30～18：30</t>
  </si>
  <si>
    <t>06-6647-0656</t>
  </si>
  <si>
    <t>平成23年度
エイズ予防週間講演会</t>
  </si>
  <si>
    <t>エイズ予防週間
実行委員会</t>
  </si>
  <si>
    <t>18:00
～
20:00</t>
  </si>
  <si>
    <r>
      <t>参加者数　</t>
    </r>
    <r>
      <rPr>
        <sz val="9"/>
        <color indexed="8"/>
        <rFont val="ＭＳ Ｐゴシック"/>
        <family val="3"/>
      </rPr>
      <t xml:space="preserve">181名
</t>
    </r>
    <r>
      <rPr>
        <sz val="9"/>
        <rFont val="ＭＳ Ｐゴシック"/>
        <family val="3"/>
      </rPr>
      <t>読売テレビで放送</t>
    </r>
  </si>
  <si>
    <t>エイズ予防週間
実行委員会</t>
  </si>
  <si>
    <t>日没10分前
～
23:00</t>
  </si>
  <si>
    <t>06-6308-9882</t>
  </si>
  <si>
    <t>17:30
～
19:30</t>
  </si>
  <si>
    <t>072-222-9933</t>
  </si>
  <si>
    <t>18:00～
20:00</t>
  </si>
  <si>
    <t>072-661-9332</t>
  </si>
  <si>
    <t>8：45～17：15</t>
  </si>
  <si>
    <t>市役所内1階の展示スペースに、エイズデーポスター、HIVパンフレット、レッドリボンの配布
パネル、メッセージキルト展示</t>
  </si>
  <si>
    <t>阪急高槻市駅構内にて、街頭啓発</t>
  </si>
  <si>
    <t>11/24（木）</t>
  </si>
  <si>
    <t>０７２－９６０－３８０２</t>
  </si>
  <si>
    <t>7：30～8：30</t>
  </si>
  <si>
    <t>1000</t>
  </si>
  <si>
    <t>1000</t>
  </si>
  <si>
    <t>19：00～20：00</t>
  </si>
  <si>
    <t>1000</t>
  </si>
  <si>
    <t>12：10～13：10</t>
  </si>
  <si>
    <t>078-362-3264</t>
  </si>
  <si>
    <t>15:０0～15:40</t>
  </si>
  <si>
    <t>15:０0～15:10</t>
  </si>
  <si>
    <t>15:０0～15:40</t>
  </si>
  <si>
    <t>ポスター</t>
  </si>
  <si>
    <t>11:50～12:00</t>
  </si>
  <si>
    <t>14:00～17：00</t>
  </si>
  <si>
    <t>15:30～</t>
  </si>
  <si>
    <t>9:00～17:30</t>
  </si>
  <si>
    <t>10:00～15:00</t>
  </si>
  <si>
    <t>9:00～17:00</t>
  </si>
  <si>
    <t>8:45～17:45</t>
  </si>
  <si>
    <t>12枚</t>
  </si>
  <si>
    <t>10:50～12:40</t>
  </si>
  <si>
    <t>10:00～</t>
  </si>
  <si>
    <t>約146,000部</t>
  </si>
  <si>
    <t>4000世帯</t>
  </si>
  <si>
    <t>JR加古川駅構内　コンピュートサイン</t>
  </si>
  <si>
    <t>14:40～16:00</t>
  </si>
  <si>
    <t>11:15～11:45</t>
  </si>
  <si>
    <t>12:30～15:30</t>
  </si>
  <si>
    <t>10:30～13:00</t>
  </si>
  <si>
    <t>66,800部</t>
  </si>
  <si>
    <t>11:50~13:20</t>
  </si>
  <si>
    <t>14:00～17:00</t>
  </si>
  <si>
    <t>14858部</t>
  </si>
  <si>
    <t>10/30</t>
  </si>
  <si>
    <t>10：00～14：00</t>
  </si>
  <si>
    <t>当所作成リーフレット</t>
  </si>
  <si>
    <t>22</t>
  </si>
  <si>
    <t>11/7</t>
  </si>
  <si>
    <t>10：40～11:00</t>
  </si>
  <si>
    <t>エイズについて</t>
  </si>
  <si>
    <t>50</t>
  </si>
  <si>
    <t>11/30</t>
  </si>
  <si>
    <t>７：４５～８：３０</t>
  </si>
  <si>
    <t>12/1</t>
  </si>
  <si>
    <t>95,000部</t>
  </si>
  <si>
    <t>12/2</t>
  </si>
  <si>
    <t>10:00～16:00</t>
  </si>
  <si>
    <t>AIDSクイズ・ティッシュ</t>
  </si>
  <si>
    <t>17:20～17:40</t>
  </si>
  <si>
    <t>11/13</t>
  </si>
  <si>
    <t>９：００～１６：００</t>
  </si>
  <si>
    <t>管内市町各世帯</t>
  </si>
  <si>
    <t>39647部</t>
  </si>
  <si>
    <t>1/8</t>
  </si>
  <si>
    <t>10:00～15:00</t>
  </si>
  <si>
    <t>11/10</t>
  </si>
  <si>
    <t>1330～16:30</t>
  </si>
  <si>
    <t>8:45～18:00</t>
  </si>
  <si>
    <t>1０:00～1２:00</t>
  </si>
  <si>
    <t>10：40～12:10</t>
  </si>
  <si>
    <t>２５４５</t>
  </si>
  <si>
    <t>13:35～</t>
  </si>
  <si>
    <t>９７８７</t>
  </si>
  <si>
    <t>9:30～</t>
  </si>
  <si>
    <t>２２０３６</t>
  </si>
  <si>
    <t>13:10～</t>
  </si>
  <si>
    <t>HIV感染・ピュアエデュケーションについて
AAAパンフレット配布</t>
  </si>
  <si>
    <t>AAAパンフレット配布 ポスター掲示</t>
  </si>
  <si>
    <t>当所HIV検査・相談案内</t>
  </si>
  <si>
    <t>078-322-6792</t>
  </si>
  <si>
    <t>神戸市、神戸市世界エイズデー実行委員会、エイズ予防サポートネット神戸</t>
  </si>
  <si>
    <t>13:30～16:30</t>
  </si>
  <si>
    <t>０７９－２８９－１６３５</t>
  </si>
  <si>
    <t>「エイズクリスマスイベントin Himeji</t>
  </si>
  <si>
    <t>13：30～16：30</t>
  </si>
  <si>
    <t xml:space="preserve">来場者204人
翌日神戸新聞朝刊記事掲載
</t>
  </si>
  <si>
    <t>1,000セット</t>
  </si>
  <si>
    <t>11月15日（火）～12月14日（水）</t>
  </si>
  <si>
    <t>14：30～16：30</t>
  </si>
  <si>
    <t>11月6日（日）</t>
  </si>
  <si>
    <t>13：30～15：30</t>
  </si>
  <si>
    <t>0798-26-3675</t>
  </si>
  <si>
    <t>9：00～11：00</t>
  </si>
  <si>
    <t>０７４２－２７－８９２８</t>
  </si>
  <si>
    <t>ポスター</t>
  </si>
  <si>
    <t>0743-53-2701</t>
  </si>
  <si>
    <t>1３：４５～１５：００</t>
  </si>
  <si>
    <t>ロビー</t>
  </si>
  <si>
    <t>０７４４－４３－３１３１</t>
  </si>
  <si>
    <t>0747－52－0551</t>
  </si>
  <si>
    <t>１２：００～１３：００</t>
  </si>
  <si>
    <t>０７４７－２２－３０５１</t>
  </si>
  <si>
    <t>１６：００～１６：３０</t>
  </si>
  <si>
    <t>３０</t>
  </si>
  <si>
    <t>0742-93-8397</t>
  </si>
  <si>
    <t>7:45～8:15</t>
  </si>
  <si>
    <t>レッドリボンの由来、目的を説明し、エイズの理解を求めた</t>
  </si>
  <si>
    <t>保健所内の目立つ場所に展示したため、レッドリボンの目的が周知できた。</t>
  </si>
  <si>
    <t>HIV・エイズの基礎知識</t>
  </si>
  <si>
    <t>保健所来所者</t>
  </si>
  <si>
    <t>所内玄関</t>
  </si>
  <si>
    <t>HIV夜間検査</t>
  </si>
  <si>
    <t>夜間における相談・迅速検査の実施</t>
  </si>
  <si>
    <t>４名に対し、相談・検査を行った</t>
  </si>
  <si>
    <t>エイズ研修会</t>
  </si>
  <si>
    <t>大分県立豊南高校</t>
  </si>
  <si>
    <t>HIV・エイズの理解と予防について</t>
  </si>
  <si>
    <t>高校生・教員200名に対し研修会を開催し、好評を得た</t>
  </si>
  <si>
    <t>なし</t>
  </si>
  <si>
    <t>高校生・教員200名</t>
  </si>
  <si>
    <t>豊肥保健所</t>
  </si>
  <si>
    <t>大分県立三重総合高等学校</t>
  </si>
  <si>
    <t>ティッシュ200部、付箋30部配布</t>
  </si>
  <si>
    <t>高校1年生、教員2名</t>
  </si>
  <si>
    <t>講演会会場（教室）</t>
  </si>
  <si>
    <t>31部</t>
  </si>
  <si>
    <t>大分県立三重総合高等学校、久住校、竹田南高等学校</t>
  </si>
  <si>
    <t>レッドリボンを作成、メッセージを記入しツリーに飾る</t>
  </si>
  <si>
    <t>参加した高等学校教員、生徒</t>
  </si>
  <si>
    <t>世界エイズデーと県内のエイズデーイベントの案内</t>
  </si>
  <si>
    <t>竹田南高等学校、竹田高等学校</t>
  </si>
  <si>
    <t>高校生在校生</t>
  </si>
  <si>
    <t>JR豊後竹田駅、三重町駅</t>
  </si>
  <si>
    <t>高校生作成のレッドリボンツリーを駅の利用者に見てもらい、エイズデーを広報</t>
  </si>
  <si>
    <t>駅利用者</t>
  </si>
  <si>
    <t>「これだけは知っておきたい！HIVエイズの基礎知識」</t>
  </si>
  <si>
    <t>竹田高等学校</t>
  </si>
  <si>
    <t>教員</t>
  </si>
  <si>
    <t>竹田市、豊後大野市住民</t>
  </si>
  <si>
    <t>「世界エイズデー」啓発活動</t>
  </si>
  <si>
    <t>三重総合高校久住校</t>
  </si>
  <si>
    <t>1年生29名、教員2名。パンフレット、付箋配布</t>
  </si>
  <si>
    <t>夜間に即日検査実施</t>
  </si>
  <si>
    <t>受検者数：0件</t>
  </si>
  <si>
    <t>西部保健所</t>
  </si>
  <si>
    <t>管内中学校（23校）、高校（8校）</t>
  </si>
  <si>
    <t>10/21(金)～12/22(金)</t>
  </si>
  <si>
    <t>各学校でレッドリボンツリーキャンペーン実施の提案、世界エイズデーに関するポスター設置を依頼した。</t>
  </si>
  <si>
    <t>高校8校全てがポスター掲示、1校レッドリボンツリーキャンペーン実施。中学校は3校確認し、内2校がポスター掲示していた。</t>
  </si>
  <si>
    <t>大分県西部保健所</t>
  </si>
  <si>
    <t>管内高校養護教諭</t>
  </si>
  <si>
    <t>①管内高校②西部保健所</t>
  </si>
  <si>
    <t>①24部②46部</t>
  </si>
  <si>
    <t>レッドリボンツリーコーナー設置</t>
  </si>
  <si>
    <t>11/１(火)～12/22（金）</t>
  </si>
  <si>
    <t>保健所の玄関ロビーにレッドリボンツリーや各種エイズに関する資料等設置し、普及啓発を図った。</t>
  </si>
  <si>
    <t>来所者への普及啓発</t>
  </si>
  <si>
    <t>STIとかエイズのこと知ってる？</t>
  </si>
  <si>
    <t>管内高校</t>
  </si>
  <si>
    <t>400部（各高校50部ずつ）</t>
  </si>
  <si>
    <t>「世界エイズデー」夜間検査のPR</t>
  </si>
  <si>
    <t>11/1（火）～12/5（月）</t>
  </si>
  <si>
    <t>市町庁舎内や駅等世界エイズデー及び夜間検査のPRポスター(西部保健所作成）を掲示。ケーブルテレビのインフォメーションにて「世界エイズデー」と夜間検査のPRをした。</t>
  </si>
  <si>
    <t>市町民への普及啓発</t>
  </si>
  <si>
    <t>HIV夜間抗体検査に関するチラシ（西部保健所作成）</t>
  </si>
  <si>
    <t>日田市看護ネットワーク</t>
  </si>
  <si>
    <t>日田市看護ネットワーク運営委員</t>
  </si>
  <si>
    <t>看護ネットワーク会議</t>
  </si>
  <si>
    <t>22部</t>
  </si>
  <si>
    <t>夜間抗体検査の実施</t>
  </si>
  <si>
    <t>事前予約を受け付け、夜間検査を実施した。</t>
  </si>
  <si>
    <t>検査予約者は全員来所した。検査件数に対して時間設定は適切であった。</t>
  </si>
  <si>
    <t>世界エイズデーに関するポスター、チラシ（西部保健所作成）</t>
  </si>
  <si>
    <t>管内中学校、高校</t>
  </si>
  <si>
    <t>①管内中学校、高校②西部保健所来所者</t>
  </si>
  <si>
    <t>①管内中学校、高校②西部保健所</t>
  </si>
  <si>
    <t>①47部②30部</t>
  </si>
  <si>
    <t xml:space="preserve">北部保健所
</t>
  </si>
  <si>
    <t>①「世界エイズデー」展示物
②「世界エイズデー」ラジオＰＲ
③「世界エイズデー」街頭キャンペーン
④ＨＩＶ夜間検査</t>
  </si>
  <si>
    <t xml:space="preserve">①北部保健所
②北部保健所
③北部保健所
④北部保健所
</t>
  </si>
  <si>
    <t>②ＦＭ中津
③大分県立中津北高等学校、東九州龍谷高等学校、ＪＲ中津駅</t>
  </si>
  <si>
    <t>①11/28(月)～12/22(木)
②11/22(火）
③12/1(木)
④11/30（水）</t>
  </si>
  <si>
    <t>①レッドリボンツリーの展示、エイズコーナーの設置
②地元ＦＭ番組にて世界エイズデー、保健所夜間検査実施のＰＲ
③啓発グッズの配布、レッドリボンツリー・啓発フラッグの設置
④ＨＩＶ夜間検査の実施</t>
  </si>
  <si>
    <t>②NOAS　FM「亜寿香のエナジーステーション」内で放送
③30名（キャンペーン参加者）
④8名（受検者）</t>
  </si>
  <si>
    <t xml:space="preserve">・「ＨＩＶエイズの基礎知識」、「ＳＴＩとかエイズのこと知ってる？」
</t>
  </si>
  <si>
    <t>北部保健所</t>
  </si>
  <si>
    <t xml:space="preserve">大分県立中津北高等学校
東九州龍谷高等学校
</t>
  </si>
  <si>
    <t xml:space="preserve">一般住民(主に、ＪＲ通勤・通学利用者）
</t>
  </si>
  <si>
    <t xml:space="preserve">
ＪＲ中津駅
</t>
  </si>
  <si>
    <t xml:space="preserve">
200部
</t>
  </si>
  <si>
    <t>大分市</t>
  </si>
  <si>
    <t>健康課
感染症対策担当班</t>
  </si>
  <si>
    <t>世界エイズデー
キャンペーン</t>
  </si>
  <si>
    <t>・大分県
・パークプレイス大分
・APU学生NGO「PRENGO」
・大分大学
学生ボランティア「PECの会」</t>
  </si>
  <si>
    <t>商業施設にて①～④実施
①メッセージツリー：レッドリボンを印刷したカードに来場者の願い事を結び付けてもらう
②啓発ポスター展示：市内中高生から寄せられた啓発ポスターを展示
③啓発グッズ配布：大学生ボランティアの協力を得て、付箋・パンフレットを配布
④レッドリボンツリー設置：商業施設のイルミネーション期間中にレッドリボンをモチーフとしたツリーを設置</t>
  </si>
  <si>
    <t>・メッセージツリー参加人数約200名
・啓発ポスター参加校17校（計45枚）
・啓発グッズ2000部配布
・イベント中ラジオにてPR
・大分合同新聞に掲載</t>
  </si>
  <si>
    <t>世界エイズデーポスター（大分市作成）</t>
  </si>
  <si>
    <t>市内中学校および高校
支所･公民館等</t>
  </si>
  <si>
    <t>150枚</t>
  </si>
  <si>
    <t>宮崎県</t>
  </si>
  <si>
    <t>健康増進課感染症対策室</t>
  </si>
  <si>
    <t>宮崎県エイズ予防キャンペーン</t>
  </si>
  <si>
    <t>テレビ宮崎商事株式会社</t>
  </si>
  <si>
    <t>10月～12月</t>
  </si>
  <si>
    <t>①県内高等学校での校内放送による啓発。②「楠並木よかもんロード」においてエイズコーナー実施。③ＦＭラジオ放送による啓発。④ホームページ作成。</t>
  </si>
  <si>
    <t>①3,517名、②200名</t>
  </si>
  <si>
    <t>これだけは知っておきたい！ＨＩＶエイズの基礎知識</t>
  </si>
  <si>
    <t>高等学校等</t>
  </si>
  <si>
    <t>県庁レッドライトアップ</t>
  </si>
  <si>
    <t>11/28（木）～12/4（日）</t>
  </si>
  <si>
    <t>日没～22:00</t>
  </si>
  <si>
    <t>県庁本館庁舎をレッドライトアップ。</t>
  </si>
  <si>
    <t>世界エイズデー啓発</t>
  </si>
  <si>
    <t>中央保健所</t>
  </si>
  <si>
    <t>11/28（月）～12/2（金）</t>
  </si>
  <si>
    <t>中央保健所内にレッドリボンツリー展示、ポスター掲示パンフレット・ティッシュ配布</t>
  </si>
  <si>
    <t>約50名</t>
  </si>
  <si>
    <t>みんなで考えようエイズ、安心と早期発見のためのHIV検査等</t>
  </si>
  <si>
    <t>一般（来所者）・特定感染症検査受検者</t>
  </si>
  <si>
    <t>エイズコーナー設置</t>
  </si>
  <si>
    <t>日南保健所</t>
  </si>
  <si>
    <t>11/18（金）～12/26（月）</t>
  </si>
  <si>
    <t>日南保健所内にポスター掲示、パンフレット等配置。</t>
  </si>
  <si>
    <t>具体的な数は不明だが、来所者がパンフレットを持ち帰ったりしていたので、周知が図られたと思われる。</t>
  </si>
  <si>
    <t>教育委員会等</t>
  </si>
  <si>
    <t>管内中学生、一般</t>
  </si>
  <si>
    <t>市立中学校、駅、商業施設</t>
  </si>
  <si>
    <t>55部</t>
  </si>
  <si>
    <t>世界エイズデー関連ブース設置</t>
  </si>
  <si>
    <t>都城保健所</t>
  </si>
  <si>
    <t>都城保健所内でパンフレット配布</t>
  </si>
  <si>
    <t>都城保健所</t>
  </si>
  <si>
    <t>都城市・三股町</t>
  </si>
  <si>
    <t>管内小中学校</t>
  </si>
  <si>
    <t>レッドリボンツリー設置</t>
  </si>
  <si>
    <t>都城保健所内にレッドリボンツリー設置。</t>
  </si>
  <si>
    <t>管内の中学校にてエイズ教育を実施。</t>
  </si>
  <si>
    <t>生徒・教諭　180名参加</t>
  </si>
  <si>
    <t>ＨＩＶ普及啓発コーナー設置</t>
  </si>
  <si>
    <t>小林保健所</t>
  </si>
  <si>
    <t>小林保健所内にポスター掲示、レッドリボンツリー設置、啓発グッズ（ティッシュ、コンドーム）、パンフレット設置。</t>
  </si>
  <si>
    <t>サンキュー小林店</t>
  </si>
  <si>
    <t>一般（来店者）</t>
  </si>
  <si>
    <t>骨髄バンク休日登録会におけるＨＩＶ啓発</t>
  </si>
  <si>
    <t>スーパーにおける骨髄バンク休日登録会において、啓発コーナー設置（ポスター掲示、レッドリボンツリー設置、啓発用ティッシュ・コンドーム設置）。</t>
  </si>
  <si>
    <t>ＳＴＩとかエイズのこと知ってる？</t>
  </si>
  <si>
    <t>高鍋保健所</t>
  </si>
  <si>
    <t>12/1(木）～12/28(水)</t>
  </si>
  <si>
    <t>高鍋保健所内２か所にレッドリボンツリーを設置</t>
  </si>
  <si>
    <t>高鍋保健所内にポスター掲示、レッドリボンによる装飾、パンフレット設置</t>
  </si>
  <si>
    <t>管内施設にポスター掲示依頼</t>
  </si>
  <si>
    <t>管内医療機関、駅、学校、施設等にポスターを配布し、掲示してもらった</t>
  </si>
  <si>
    <t>みんなでエイズに取り組もう</t>
  </si>
  <si>
    <t>管内医療機関、駅、施設</t>
  </si>
  <si>
    <t>高鍋保健所、医療機関、駅</t>
  </si>
  <si>
    <t>第３０回日向市産業・商業まつり</t>
  </si>
  <si>
    <t>日向保健所</t>
  </si>
  <si>
    <t>日向市</t>
  </si>
  <si>
    <t>エイズのパンフレットを配布</t>
  </si>
  <si>
    <t>これだけは知っておきたい！ＨＩＶエイズの基礎知識、ＳＴＩとかエイズのこと知ってる？、みんなで考えようエイズ</t>
  </si>
  <si>
    <t>日向市駅前</t>
  </si>
  <si>
    <t>第６回美郷町総合町民祭</t>
  </si>
  <si>
    <t>〃</t>
  </si>
  <si>
    <t>美郷町</t>
  </si>
  <si>
    <t>美郷町農村環境改善センター</t>
  </si>
  <si>
    <t>日向保健所内にレッドリボンツリー・ポスター掲示、パンフレット配布</t>
  </si>
  <si>
    <t>九州保健福祉大学学祭における啓発活動</t>
  </si>
  <si>
    <t>延岡保健所</t>
  </si>
  <si>
    <t>啓発用チラシ、ポケットティッシュ配布。</t>
  </si>
  <si>
    <t>啓発用チラシ、ポケットティッシュ</t>
  </si>
  <si>
    <t>九州保健福祉大学生、一般</t>
  </si>
  <si>
    <t>九州保健福祉大学</t>
  </si>
  <si>
    <t>高千穂保健所</t>
  </si>
  <si>
    <t>高千穂保健所職員に対して、メールで世界エイズデーの啓発。</t>
  </si>
  <si>
    <t>これだけは知っておきたい！HIV　エイズの基礎知識、ＳTIとかエイズのことを知っている？、HIV検査、これだけは知っておきたいエイズ、これだけは知っておきたいクラミジア</t>
  </si>
  <si>
    <t>一般（来所者）</t>
  </si>
  <si>
    <t>各30部</t>
  </si>
  <si>
    <t>12/1（木）～12/22（木）</t>
  </si>
  <si>
    <t>高千穂保健所内にレッドリボンツリーを設置。</t>
  </si>
  <si>
    <t>独自資料：レッドリボンとは？
HIV感染者及びエイズ患者統計
宮崎県内の検査状況</t>
  </si>
  <si>
    <t>二十日会出席者</t>
  </si>
  <si>
    <t>18部</t>
  </si>
  <si>
    <t>12/2（木）～12/28（水）</t>
  </si>
  <si>
    <t>高千穂保健所内に世界エイズデーポスター掲示、エイズ検査紹介、パンフレット及びカード設置。</t>
  </si>
  <si>
    <t>特別養護老人ホーム職員</t>
  </si>
  <si>
    <t>43部</t>
  </si>
  <si>
    <t>情報提供</t>
  </si>
  <si>
    <t>〃</t>
  </si>
  <si>
    <t>世界エイズデー。保健所のHIV検査。</t>
  </si>
  <si>
    <t>18名</t>
  </si>
  <si>
    <t>講話</t>
  </si>
  <si>
    <t>世界エイズデーとレッドリボン。エイズの現状と課題。</t>
  </si>
  <si>
    <t>43名</t>
  </si>
  <si>
    <t>11/28（木）</t>
  </si>
  <si>
    <t>世界エイズデー。エイズの現状。</t>
  </si>
  <si>
    <t>宮崎市</t>
  </si>
  <si>
    <t>健康管理部保健予防課</t>
  </si>
  <si>
    <t>宮崎市保健所</t>
  </si>
  <si>
    <t>宮崎市立図書館</t>
  </si>
  <si>
    <t>世界エイズデー・相談検査の周知等</t>
  </si>
  <si>
    <t>来館者数：約1,000人/日</t>
  </si>
  <si>
    <t>市広報掲載</t>
  </si>
  <si>
    <t>－</t>
  </si>
  <si>
    <t>自治会等</t>
  </si>
  <si>
    <t>レッドリボンツリー・パネル展示</t>
  </si>
  <si>
    <t>11/21（月）～12/16（金）</t>
  </si>
  <si>
    <t>懸垂幕掲示</t>
  </si>
  <si>
    <t>11/14（月）～12/1（水）</t>
  </si>
  <si>
    <t>世界エイズデーの周知</t>
  </si>
  <si>
    <t>〃</t>
  </si>
  <si>
    <t>－</t>
  </si>
  <si>
    <t>中学生、高校生、大学生、専門学校生等</t>
  </si>
  <si>
    <t>中学校、高校、大学、専門学校等</t>
  </si>
  <si>
    <t>ブース来場者：約50名</t>
  </si>
  <si>
    <t>高校生、大学生、専門学校生等</t>
  </si>
  <si>
    <t>高校、大学、専門学校等</t>
  </si>
  <si>
    <t>小学生、中学生</t>
  </si>
  <si>
    <t>小学校、中学校</t>
  </si>
  <si>
    <t>保健所全職員レッドリボンバッジ着用</t>
  </si>
  <si>
    <t>中学生、高校生</t>
  </si>
  <si>
    <t>中学校、高校</t>
  </si>
  <si>
    <t>12月議会開会中</t>
  </si>
  <si>
    <t>市議会議員等へのレッドリボン着用協力依頼</t>
  </si>
  <si>
    <t>小学生、中学生、高校生、大学生、専門学校生等</t>
  </si>
  <si>
    <t>各学校等</t>
  </si>
  <si>
    <t>検査相談案内カード</t>
  </si>
  <si>
    <t>市庁舎等</t>
  </si>
  <si>
    <t>鹿児島県</t>
  </si>
  <si>
    <t>健康増進課</t>
  </si>
  <si>
    <t>鹿児島レッドリボン月間</t>
  </si>
  <si>
    <t>1044</t>
  </si>
  <si>
    <t>9:30～11:00</t>
  </si>
  <si>
    <t>ＡｃｔＡｇａｉｎｓｔＡＩＤＳ2011</t>
  </si>
  <si>
    <t>82</t>
  </si>
  <si>
    <t>100</t>
  </si>
  <si>
    <t>073-441-2643</t>
  </si>
  <si>
    <t>10:00～17:00</t>
  </si>
  <si>
    <t>0736-61-0023</t>
  </si>
  <si>
    <t>16:00～17:00</t>
  </si>
  <si>
    <t>073-482-0600</t>
  </si>
  <si>
    <t>0737-64-1291</t>
  </si>
  <si>
    <t>7:00～8:30</t>
  </si>
  <si>
    <t>0738-22-3481</t>
  </si>
  <si>
    <t>15:30～16:00</t>
  </si>
  <si>
    <t>0739-26-7933</t>
  </si>
  <si>
    <t>17:00～17:30</t>
  </si>
  <si>
    <t>0735-21-9630</t>
  </si>
  <si>
    <t>16:00～16:30</t>
  </si>
  <si>
    <t>0735-72-0525</t>
  </si>
  <si>
    <t>16:00～16:30</t>
  </si>
  <si>
    <t>０７３－４３３－２２６１</t>
  </si>
  <si>
    <t>10:00～17:00</t>
  </si>
  <si>
    <t>国際ロータリークラブ・和歌山県臨床検査技師会・和歌山大学祭実行委員会</t>
  </si>
  <si>
    <t>グッズ・資料配布：500部程度</t>
  </si>
  <si>
    <t>10：00～15：00</t>
  </si>
  <si>
    <t>①Think about AIDS！
②エイズ＆ＳＴI Ｑ＆Ａ③Sexual Health Book</t>
  </si>
  <si>
    <t>0857-22-5694</t>
  </si>
  <si>
    <t>0852－22－6532</t>
  </si>
  <si>
    <t>7:00~8:30</t>
  </si>
  <si>
    <t>17:00~18:00</t>
  </si>
  <si>
    <t>－</t>
  </si>
  <si>
    <t>086-226-7331</t>
  </si>
  <si>
    <t>備前保健所</t>
  </si>
  <si>
    <t>備前保健所</t>
  </si>
  <si>
    <t>助産院ミントハウス・ＮＰＯ法人ミントハウス</t>
  </si>
  <si>
    <t>14:10～15:20</t>
  </si>
  <si>
    <t>7:00～</t>
  </si>
  <si>
    <t>「知っていますか？STI エイズのこと」</t>
  </si>
  <si>
    <t>10:30～12:00</t>
  </si>
  <si>
    <t>9:35～10:20</t>
  </si>
  <si>
    <t>15:00～16:00</t>
  </si>
  <si>
    <t>13:30～
15:20</t>
  </si>
  <si>
    <t>エイズヤングキャンペーン</t>
  </si>
  <si>
    <t>13:00～17:00</t>
  </si>
  <si>
    <t>8:00～9:30</t>
  </si>
  <si>
    <t>備中保健所
井笠支所</t>
  </si>
  <si>
    <t>11:00～12:30</t>
  </si>
  <si>
    <t>備中保健所
井笠支所</t>
  </si>
  <si>
    <t>備中保健所井笠支所管内の
全中学校・高等学校</t>
  </si>
  <si>
    <t>８：３０～１７：１５</t>
  </si>
  <si>
    <t>世界エイズデーの
ポスター・自主作成のポスター、チラシ</t>
  </si>
  <si>
    <t>備中保健所
井笠支所</t>
  </si>
  <si>
    <t>ウィメンズクリニック・かみむら</t>
  </si>
  <si>
    <t>14：30～16：00</t>
  </si>
  <si>
    <t>13：15～15：05</t>
  </si>
  <si>
    <t>管内高等学校、公共交通機関等</t>
  </si>
  <si>
    <t>美作保健所
勝英支所</t>
  </si>
  <si>
    <t>14：50～15：40</t>
  </si>
  <si>
    <t>管内中学校、高等学校、高等技術専門校美作校、市町村、医師会、スーパーマーケット</t>
  </si>
  <si>
    <t>０８６－８０３－１２６２</t>
  </si>
  <si>
    <t>11/3(木）</t>
  </si>
  <si>
    <t>10：00～16：00</t>
  </si>
  <si>
    <t>12/1(木）12/2（金）</t>
  </si>
  <si>
    <t>8:30～17：15</t>
  </si>
  <si>
    <t>０８６-４３４－９８１０</t>
  </si>
  <si>
    <t>27</t>
  </si>
  <si>
    <t>300</t>
  </si>
  <si>
    <t>17：30～17：45</t>
  </si>
  <si>
    <t>082-513-5521</t>
  </si>
  <si>
    <t>16：00～
17：00</t>
  </si>
  <si>
    <t>8：30～
17：15</t>
  </si>
  <si>
    <t>12：20～
12：50</t>
  </si>
  <si>
    <t>①13：20～15：00
②13：30～15：20</t>
  </si>
  <si>
    <t>「HIV/エイズの基礎知識」，Ａｃｔ　Ａｇａｉｎｓｔ　ＡＩＤＳ　ｖｏｌ.14，広島県内でエイズ検査・相談のできるところ，レッドリボン</t>
  </si>
  <si>
    <t>Ａｃｔ　Ａｇａｉｎｓｔ　ＡＩＤＳ　ｖｏｌ.14，広島県内でエイズ検査・相談のできるところ</t>
  </si>
  <si>
    <t>広島県立府中東高等学校</t>
  </si>
  <si>
    <t>Ａｃｔ　Ａｇａｉｎｓｔ　ＡＩＤＳ　ｖｏｌ.14，レッドリボン</t>
  </si>
  <si>
    <t>北部保健所</t>
  </si>
  <si>
    <t>082-513-3068</t>
  </si>
  <si>
    <t>広島県，広島市，広島県臨床検査技師会，非営利特定法人りょうちゃんず</t>
  </si>
  <si>
    <t>12/10（土）</t>
  </si>
  <si>
    <t>14：00～18：00</t>
  </si>
  <si>
    <t>１　キャンペーンステージとブース出展及び街頭啓発活動　　　　　　　　　　　　　　　　　　　　　　　　　２　臨時HIV抗体検査　67人　　　　　　　　　　　　　　　　　　　　　　　読売新聞，中国新聞に掲載，TV（TSS，ＮＨＫ)ローカルニュースで放映　</t>
  </si>
  <si>
    <t>・『「関係ない」と思っていませんか？エイズ』　　　　　　　　　　　　　　　　　　　　　　　
・「ＳＴＩとかエイズのこと知ってる？」</t>
  </si>
  <si>
    <t>900部</t>
  </si>
  <si>
    <t>健康福祉局保健部保健医療課</t>
  </si>
  <si>
    <t>082-504-2622</t>
  </si>
  <si>
    <t>「レッドリボンキャンペーンｉｎ 広島2011」</t>
  </si>
  <si>
    <t>広島市・広島県・社団法人広島県臨床検査技師会・NPO法人りょうちゃんず</t>
  </si>
  <si>
    <t>12/10(土)</t>
  </si>
  <si>
    <t>①13:00～18:00</t>
  </si>
  <si>
    <t>広島市・広島県・社団法人広島県臨床検査技師会・NPO法人りょうちゃんず</t>
  </si>
  <si>
    <t>中国・四国ブロックエイズ治療拠点病院（広島大学病院）、広島県臨床心理士会、NPO法人セトラひろしま、広島県赤十字血液センター、国際ソロプチミスト広島、公益財団法人エイズ予防財団</t>
  </si>
  <si>
    <t>一般（特に若年層）</t>
  </si>
  <si>
    <t>広島市西新天地公共広場（アリスガーデン）周辺</t>
  </si>
  <si>
    <t>約2,000部</t>
  </si>
  <si>
    <t>②14:00～18:00</t>
  </si>
  <si>
    <t>②受検者：67人（全て陰性）</t>
  </si>
  <si>
    <t>082-504-2528</t>
  </si>
  <si>
    <t>17:30～19:00</t>
  </si>
  <si>
    <t>16:00～17:00</t>
  </si>
  <si>
    <t>「エイズについて」</t>
  </si>
  <si>
    <t>13:00～18:00</t>
  </si>
  <si>
    <t>13:00～13:30</t>
  </si>
  <si>
    <t>「エイズについて」</t>
  </si>
  <si>
    <t>12/20(火)</t>
  </si>
  <si>
    <t>15:00～16:30</t>
  </si>
  <si>
    <t>０８２－５６８－７７２９</t>
  </si>
  <si>
    <t>082-250-4108</t>
  </si>
  <si>
    <t>11/28～12/5</t>
  </si>
  <si>
    <t>082-294-6235</t>
  </si>
  <si>
    <t>12/1～12/28</t>
  </si>
  <si>
    <t>8：30～17：15</t>
  </si>
  <si>
    <t>082-831-4942</t>
  </si>
  <si>
    <t xml:space="preserve">
9:00～11:00
13:00～15:00</t>
  </si>
  <si>
    <t>8:30～17:15</t>
  </si>
  <si>
    <t>SAFE　SEX　GUIDE</t>
  </si>
  <si>
    <t>082-819-0586</t>
  </si>
  <si>
    <t>082-821-2808</t>
  </si>
  <si>
    <t>―</t>
  </si>
  <si>
    <t>082-943-9731</t>
  </si>
  <si>
    <t>14:00～17:00</t>
  </si>
  <si>
    <t>0823-25-3540</t>
  </si>
  <si>
    <t>〃</t>
  </si>
  <si>
    <t>12/1（木）～12/7（水）</t>
  </si>
  <si>
    <t>9:00～19:00</t>
  </si>
  <si>
    <t>16:30～17:30</t>
  </si>
  <si>
    <t>10:00～18:00</t>
  </si>
  <si>
    <t>0827-29-1519</t>
  </si>
  <si>
    <t>12/1</t>
  </si>
  <si>
    <t>16:30～17:30</t>
  </si>
  <si>
    <t>11:00～12:00</t>
  </si>
  <si>
    <t>0834-33-6423</t>
  </si>
  <si>
    <t>7:45～8:30</t>
  </si>
  <si>
    <t>083-934-2533</t>
  </si>
  <si>
    <t>7/16</t>
  </si>
  <si>
    <t>14:00～19:30</t>
  </si>
  <si>
    <t>10/14</t>
  </si>
  <si>
    <t>18:00～20:00</t>
  </si>
  <si>
    <t>11/6</t>
  </si>
  <si>
    <t>14:00～20:00</t>
  </si>
  <si>
    <t>エイズカフェ</t>
  </si>
  <si>
    <t>14:00～18:00</t>
  </si>
  <si>
    <r>
      <t xml:space="preserve">H23年度エイズ検査実施機関一覧
HIV/エイズの基礎知識
いまあなたに伝えたいAIDS・STD
ActAgainstAIDS2011
</t>
    </r>
    <r>
      <rPr>
        <u val="single"/>
        <sz val="9"/>
        <rFont val="ＭＳ Ｐゴシック"/>
        <family val="3"/>
      </rPr>
      <t>学ぼう防ごう身近なAIDS</t>
    </r>
    <r>
      <rPr>
        <sz val="9"/>
        <rFont val="ＭＳ Ｐゴシック"/>
        <family val="3"/>
      </rPr>
      <t xml:space="preserve">
エイズとかSTIのこと知ってる？
子宮頸がん予防Q＆A
女性のための健康相談
</t>
    </r>
  </si>
  <si>
    <t>１８２
１００
８３
２０
４０
１８５
１０８
１００</t>
  </si>
  <si>
    <t>15:00～16:00</t>
  </si>
  <si>
    <t>0835-22-3740</t>
  </si>
  <si>
    <t>11/22</t>
  </si>
  <si>
    <t>16:00～17:00</t>
  </si>
  <si>
    <t>11/12
11/13</t>
  </si>
  <si>
    <t>10:00～17:00
11:30～17:00</t>
  </si>
  <si>
    <t>宇部健康福祉センター</t>
  </si>
  <si>
    <t>11/12
11/13</t>
  </si>
  <si>
    <t>・HIV抗体検査</t>
  </si>
  <si>
    <t>・HIV抗体検査（91名）</t>
  </si>
  <si>
    <t>12/7</t>
  </si>
  <si>
    <t>17:05～17:55</t>
  </si>
  <si>
    <t>0837-22-2811</t>
  </si>
  <si>
    <t>12/1</t>
  </si>
  <si>
    <t>7:40～8:30</t>
  </si>
  <si>
    <t>ＦＭアクア</t>
  </si>
  <si>
    <t>12/1</t>
  </si>
  <si>
    <t>10:00～10:30</t>
  </si>
  <si>
    <t>0838-25-2667</t>
  </si>
  <si>
    <t>12/1</t>
  </si>
  <si>
    <t>7:30～8:30</t>
  </si>
  <si>
    <t>083－231－1530</t>
  </si>
  <si>
    <t>7:45～8:30</t>
  </si>
  <si>
    <t>8:30～17:15</t>
  </si>
  <si>
    <t>０８８－６０２－８９０７</t>
  </si>
  <si>
    <t>8:30～18:15</t>
  </si>
  <si>
    <t>15:15～16:05</t>
  </si>
  <si>
    <t>0884-28-9874</t>
  </si>
  <si>
    <t>14:00～16:30</t>
  </si>
  <si>
    <t>0884-74-7343</t>
  </si>
  <si>
    <t>16:00～17:30</t>
  </si>
  <si>
    <t>16:30～17;30</t>
  </si>
  <si>
    <t>0883-36-9019</t>
  </si>
  <si>
    <t>13:30～14:30</t>
  </si>
  <si>
    <t>０８８３－５２－１０１８</t>
  </si>
  <si>
    <t>16:10～17:15</t>
  </si>
  <si>
    <t>0883-72-1123</t>
  </si>
  <si>
    <t>087-832-3304</t>
  </si>
  <si>
    <t>－</t>
  </si>
  <si>
    <t>H23.12.1</t>
  </si>
  <si>
    <t>14:00～
16:00</t>
  </si>
  <si>
    <t>0879-29-8262</t>
  </si>
  <si>
    <t>〃</t>
  </si>
  <si>
    <t>〃</t>
  </si>
  <si>
    <t>〃</t>
  </si>
  <si>
    <t>0879-62-1373</t>
  </si>
  <si>
    <t>香川県中讃保健所</t>
  </si>
  <si>
    <t>0877-24-9962</t>
  </si>
  <si>
    <t>香川県西讃保健所</t>
  </si>
  <si>
    <t>0875-25-2052</t>
  </si>
  <si>
    <t>－</t>
  </si>
  <si>
    <t>087-839-2870</t>
  </si>
  <si>
    <t>8:30～17:00</t>
  </si>
  <si>
    <t>089-912-2402</t>
  </si>
  <si>
    <t>ｿﾛﾌﾟﾁﾐｽﾄ ｲｰｽﾄ愛媛</t>
  </si>
  <si>
    <t>10:00～11：00</t>
  </si>
  <si>
    <t>一般市民　約500名</t>
  </si>
  <si>
    <t>チラシ・ポケットティッシュ</t>
  </si>
  <si>
    <t>ｿﾛﾌﾟﾁﾐｽﾄｲｰｽﾄ愛媛</t>
  </si>
  <si>
    <t>各500部配布</t>
  </si>
  <si>
    <t>四国中央医療福祉総合学院</t>
  </si>
  <si>
    <t>14:40～15：30</t>
  </si>
  <si>
    <t>学生　６０名（１学年）</t>
  </si>
  <si>
    <t>チラシ・ﾎﾟｽﾀｰ・カード</t>
  </si>
  <si>
    <t>県立看護専門学校、四国中央医療福祉総合学院</t>
  </si>
  <si>
    <t>医療機関受診者、従事者</t>
  </si>
  <si>
    <t>県立看護専門学校</t>
  </si>
  <si>
    <t>16:15～17：00</t>
  </si>
  <si>
    <t>学生　３０名（１学年）</t>
  </si>
  <si>
    <t>四国中央病院、井上レディースクリニック、大西泌尿器科</t>
  </si>
  <si>
    <t>カード</t>
  </si>
  <si>
    <t>石川産婦人科、吉崎医院、宇摩医師会</t>
  </si>
  <si>
    <t>四国中央警察署生活安全課、ハローワーク四国中央</t>
  </si>
  <si>
    <t>四国中央市保健センター、紙産業技術センター</t>
  </si>
  <si>
    <t>丸住製紙総務部、大王製紙健康保険組合</t>
  </si>
  <si>
    <t>サークルK中曽根店、TSUTAYA三島店、川之江店</t>
  </si>
  <si>
    <t>明屋書店川之江店、ブックオフ三島店、カラオケBOXまねきねこ</t>
  </si>
  <si>
    <t>JR伊予三島駅、JR川之江駅</t>
  </si>
  <si>
    <t>12/30～12/7</t>
  </si>
  <si>
    <t>ポスター</t>
  </si>
  <si>
    <t>東予地方局</t>
  </si>
  <si>
    <t>フリーペーパー</t>
  </si>
  <si>
    <t>ホージャクリエイト</t>
  </si>
  <si>
    <t>11/22～11/25</t>
  </si>
  <si>
    <t>11/25～12/31</t>
  </si>
  <si>
    <t>16:00～18：00</t>
  </si>
  <si>
    <t>広報紙
今治市（12月1日号）
上島町（11・12月号）</t>
  </si>
  <si>
    <t>11/22～12/7</t>
  </si>
  <si>
    <t>啓発用冊子（HIV・エイズの基礎知識・STIとかエイズのこと知ってる？）
啓発カード（県庁作成）
検査案内シール
啓発用ティッシュ
コンドーム・蛍光ペン（国際ソロプチミスト今治提供）</t>
  </si>
  <si>
    <t>JR今治駅</t>
  </si>
  <si>
    <t>啓発用冊子（HIV・エイズの基礎知識・STIとかエイズのこと知ってる？）
啓発カード（県庁作成）
検査案内シール
啓発用ティッシュ
レッドリボン</t>
  </si>
  <si>
    <t>フリーペーパー紙「まいたうん」（11月26日号）</t>
  </si>
  <si>
    <t>啓発ポスター・カード</t>
  </si>
  <si>
    <t>管内各高等学校・専門学校・大学・官公庁（市町、警察、等）・今治市内ｺﾝﾋﾞﾆｴﾝｽｽﾄｱ・医療機関（皮膚科・婦人科）・遊技場</t>
  </si>
  <si>
    <t>学生・各機関利用者</t>
  </si>
  <si>
    <t>ポスター　56部
カード　1,120部</t>
  </si>
  <si>
    <t>11/21～12/28</t>
  </si>
  <si>
    <t>11/27</t>
  </si>
  <si>
    <t>12/1～12/8</t>
  </si>
  <si>
    <t>11/24
12/6
12/13</t>
  </si>
  <si>
    <t>15：45～16：35
14：45～15：35
14：25～15：40</t>
  </si>
  <si>
    <t>各学校等</t>
  </si>
  <si>
    <t>普及啓発用ポケットティッシュ配布</t>
  </si>
  <si>
    <t>11/25～12/7</t>
  </si>
  <si>
    <t>14:00～14:50</t>
  </si>
  <si>
    <t>13:50～14:40</t>
  </si>
  <si>
    <t>14:30～15:20</t>
  </si>
  <si>
    <t xml:space="preserve">10/29
</t>
  </si>
  <si>
    <t>9：30～15：00</t>
  </si>
  <si>
    <t xml:space="preserve">11/13
</t>
  </si>
  <si>
    <t>10：00～15：00</t>
  </si>
  <si>
    <t xml:space="preserve"> 11/29～12/8</t>
  </si>
  <si>
    <t xml:space="preserve"> 11/28～12/8</t>
  </si>
  <si>
    <t>パンフレット（STIとかエイズのこと知ってる？・HIV/ エイズと生きるための７つのQ&amp;A・学ぼう防ごう身近なAIDS・HIV/エイズの基礎知識）</t>
  </si>
  <si>
    <t>クリアファイル</t>
  </si>
  <si>
    <t>レッドバンド</t>
  </si>
  <si>
    <t>レッドリボンクリップ</t>
  </si>
  <si>
    <t>レッドリボン</t>
  </si>
  <si>
    <t>パンフレット（STIとかエイズのこと知ってる？・HIV/ エイズと生きるための７つのQ&amp;A・HIV/エイズの基礎知識）</t>
  </si>
  <si>
    <t>190部（20部・70部・200部）</t>
  </si>
  <si>
    <t>パンフレット（HIV/エイズの基礎知識・HIV/ エイズと生きるための７つのQ&amp;A・エイズについて子どもと話そう・仲間と考えようエイズ(ﾃｨｰﾝｴｲｼﾞｬｰ編)・子どもと共生のための基礎知識 話し合おうエイズ）</t>
  </si>
  <si>
    <t>コンドームケース</t>
  </si>
  <si>
    <t>089-911-1815</t>
  </si>
  <si>
    <t>松山大学
愛媛県立医療技術大学ピアサークル</t>
  </si>
  <si>
    <t>11/19（土）
11/20（日）</t>
  </si>
  <si>
    <t>11/19（土）
11:00～17:00
11月20（日）
11:00～16:00</t>
  </si>
  <si>
    <t>大学祭の期間中、エイズキャンペーンのブースを設置。保健所職員がエイズ予防の啓発グッズを参加者に配布。愛媛県助産師会の助産師や愛媛県立医療技術大学ピアサークル所属の学生によるワークショップ（ピアカウンセリング）を行う。</t>
  </si>
  <si>
    <t>エイズ予防グッズ配布　1,200個
ワークショップ参加者　　78名</t>
  </si>
  <si>
    <t>「世界エイズデー」
街頭キャンペーン</t>
  </si>
  <si>
    <t xml:space="preserve">グッズ配布　3,000個
参加者　　　85名
南海放送（ＴＶ，ラジオ）放映、愛媛新聞に掲載
</t>
  </si>
  <si>
    <t>088-823-9677</t>
  </si>
  <si>
    <t>９:３0～
1５:00</t>
  </si>
  <si>
    <t>0887-34-3173</t>
  </si>
  <si>
    <t>9:30～
11:30</t>
  </si>
  <si>
    <t>11/28～12/2</t>
  </si>
  <si>
    <t>8:30～
17:15</t>
  </si>
  <si>
    <t>0887-53-3190</t>
  </si>
  <si>
    <t>10:00～
15:00</t>
  </si>
  <si>
    <t>0889-22-2588</t>
  </si>
  <si>
    <t>11/15
～
12/5</t>
  </si>
  <si>
    <t>11/28
～
12/2</t>
  </si>
  <si>
    <t>088-822-0577</t>
  </si>
  <si>
    <t>11月22日(火)～12月6日(火)</t>
  </si>
  <si>
    <t>高知市役所玄関前でのポスター掲示
(世界エイズデーポスター ・AAAポスター・啓発用ポスター)、啓発パンフレット・検査案内チラシ配布</t>
  </si>
  <si>
    <t xml:space="preserve">高知市内の高校・特別支援学校・大学・専門学校
（49校） </t>
  </si>
  <si>
    <t>11月22日(火)～12月26日(月)</t>
  </si>
  <si>
    <t>昼食時間に合わせて、高校生を対象にエイズデーのグッズと啓発用リーフレットの配布。
定時制高校生徒は授業の中で配布。</t>
  </si>
  <si>
    <t>高校生へグッズとリーフレットの配布
キャンペーンの様子を地元新聞2社に掲載</t>
  </si>
  <si>
    <t>エイズデーグッズ(携帯クリーナー、リストバンド、クリップ、コンドームケース、ティッシュ)
保健所製作リーフレット</t>
  </si>
  <si>
    <t>県立八重山高校
県立八重山農林高校
県立八重山商工高校(定時制含)</t>
  </si>
  <si>
    <t>960部</t>
  </si>
  <si>
    <t>「世界エイズデー」ポスター掲示</t>
  </si>
  <si>
    <t>コンビニエンスストア(18店舗)
ファストフード店(2店舗)
カラオケ施設(1店舗)
インターネットカフェ(3店舗)
ゲームセンター(1店舗)
八重山自動車学校
石垣空港
石垣港離島ターミナル</t>
  </si>
  <si>
    <t>11月28日(月)
～12月9日(金)</t>
  </si>
  <si>
    <t>世界エイズデーポスターと八重山保健所HIV検査情報のポスター掲示。また、HIVに関連したパンフレットの配布。</t>
  </si>
  <si>
    <t>「世界エイズデー」ポスター
「HIV/エイズの基礎知識」
「知っていますか？STI(STD)・エイズのこと」
その他エイズ・STDに関するパンフレット</t>
  </si>
  <si>
    <t>ポスター28部
160部</t>
  </si>
  <si>
    <t>「世界エイズデー」
パネル展</t>
  </si>
  <si>
    <t>エイズや性感染症の知識、全国・県内でのHIV発生動向の、保健所でのHIV検査に関することなどについてパネル展示とリーフレットの配布。
場所：八重山保健所、八重山合同庁舎、石垣市健康福祉センター、石垣市健康福祉祭り</t>
  </si>
  <si>
    <t xml:space="preserve">保健所製作リーフレット
</t>
  </si>
  <si>
    <t>八重山保健所
八重山合同庁舎
石垣市健康福祉センター</t>
  </si>
  <si>
    <t>臨時検査日拡大</t>
  </si>
  <si>
    <t>12月1日(木)
～12月8日(木)</t>
  </si>
  <si>
    <t>9：00～15：00</t>
  </si>
  <si>
    <t>1週間(土日除)、即日検査日の設定</t>
  </si>
  <si>
    <t xml:space="preserve">期間内の検査件数：3件
</t>
  </si>
  <si>
    <t>K02</t>
  </si>
  <si>
    <t>K03</t>
  </si>
  <si>
    <t>K04</t>
  </si>
  <si>
    <t>K05</t>
  </si>
  <si>
    <t>K06</t>
  </si>
  <si>
    <t>K07</t>
  </si>
  <si>
    <t>K08</t>
  </si>
  <si>
    <t>K09</t>
  </si>
  <si>
    <t>K10</t>
  </si>
  <si>
    <t>K11</t>
  </si>
  <si>
    <t>K12</t>
  </si>
  <si>
    <t>K13</t>
  </si>
  <si>
    <t>K14</t>
  </si>
  <si>
    <t>K15</t>
  </si>
  <si>
    <t>K16</t>
  </si>
  <si>
    <t>K17</t>
  </si>
  <si>
    <t>K18</t>
  </si>
  <si>
    <t>K19</t>
  </si>
  <si>
    <t>K20</t>
  </si>
  <si>
    <t>K21</t>
  </si>
  <si>
    <t>K22</t>
  </si>
  <si>
    <t>K01</t>
  </si>
  <si>
    <t>K23</t>
  </si>
  <si>
    <t>内容</t>
  </si>
  <si>
    <t>街頭配布、市内各施設に設置</t>
  </si>
  <si>
    <t>ギラヴァンツ北九州ホーム最終戦事前配布チラシ</t>
  </si>
  <si>
    <t>会場</t>
  </si>
  <si>
    <t>福岡市</t>
  </si>
  <si>
    <t>保健福祉局
保健医療部
保健予防課</t>
  </si>
  <si>
    <t>世界エイズデー臨時検査</t>
  </si>
  <si>
    <t>12/3（土）
12/4（日）</t>
  </si>
  <si>
    <t>中央保健所にてＨＩＶ抗体即日検査の実施</t>
  </si>
  <si>
    <t>・受検者９０名
・広報活動
市政だより，ホームページ，外国人向けラジオ，外国人向け雑誌２社等</t>
  </si>
  <si>
    <t>市独自の啓発リーフレット・チラシ・ティッシュ・コンドームとエイズ予防財団啓発資料</t>
  </si>
  <si>
    <t>福岡市</t>
  </si>
  <si>
    <t>無し</t>
  </si>
  <si>
    <t>市民一般</t>
  </si>
  <si>
    <t xml:space="preserve">厚生労働省
エイズ予防財団
福岡市
</t>
  </si>
  <si>
    <t>博多保健所にてＨＩＶ抗体通常検査の実施</t>
  </si>
  <si>
    <t>・受検者１７名
・広報活動
市政だより，ホームページ，外国人向けラジオ，外国人向け雑誌等</t>
  </si>
  <si>
    <t>中央区役所</t>
  </si>
  <si>
    <t>中央区　世界エイズデー街頭キャンペーン</t>
  </si>
  <si>
    <t>福岡市中央保健所</t>
  </si>
  <si>
    <t>場所：福岡市繁華街　天神　　配布物：「１２月１日エイズデー」抗体検査日のチラシ　・エイズ関係：ティッシュ　・あぶらとり紙・パンフレット
１，５００個</t>
  </si>
  <si>
    <t>２３名</t>
  </si>
  <si>
    <t>城南区役所</t>
  </si>
  <si>
    <t>中央区
世界エイズデー　　　パンフレット配布</t>
  </si>
  <si>
    <t>中央区内の衣料店，専門学校</t>
  </si>
  <si>
    <t>　　配布物：「１２月１日エイズデ」ー抗体検査日のチラシ　・エイズ関係：ティッシュ　・あぶらとり紙・パンフレット　レッドリボン　レッドリボンマグネットの配布　　３００個</t>
  </si>
  <si>
    <t>早良区プラリバ周辺</t>
  </si>
  <si>
    <t>１，０００部</t>
  </si>
  <si>
    <t>早良区エイズキャンペーン</t>
  </si>
  <si>
    <t>福岡市早良保健所</t>
  </si>
  <si>
    <t>街頭でチラシ、啓発グッズ配布</t>
  </si>
  <si>
    <t>感染報告統計資料</t>
  </si>
  <si>
    <t>早良区衛生連合会</t>
  </si>
  <si>
    <t>大牟田市</t>
  </si>
  <si>
    <t>健康対策課結核感染症担当</t>
  </si>
  <si>
    <t>第15回大牟田市エイズキャンペーン</t>
  </si>
  <si>
    <t>大牟田市保健所</t>
  </si>
  <si>
    <t>大牟田市保険年金課</t>
  </si>
  <si>
    <t>ＪＲおよび西鉄大牟田駅前において街頭啓発を実施。
一般市民にエイズ啓発グッズを配布。</t>
  </si>
  <si>
    <t>「HIV/エイズ予防のために」とティッシュのセット</t>
  </si>
  <si>
    <t>高校生、看護学生</t>
  </si>
  <si>
    <t>スポーツ施設２
ネットカフェ２
ファミレス２
古本販売店１
社会福祉協議会１</t>
  </si>
  <si>
    <t>佐賀県</t>
  </si>
  <si>
    <t>佐賀中部保健福祉事務所</t>
  </si>
  <si>
    <t>ポスター・レッドリボンツリー・啓発ティッシュ(HIV即日検査案内)・エイズ関連資料等設置</t>
  </si>
  <si>
    <t>ポスター・チラシ(HIV即日検査案内)・エイズの基礎知識2011</t>
  </si>
  <si>
    <t>市役所、学校、公民館、事業所等、遊興施設</t>
  </si>
  <si>
    <t>各機関　従業員及び来所者</t>
  </si>
  <si>
    <t>佐賀市、佐賀市観光プラザ、特別支援学校、大学、定時制高校、通信制高校、、専修学校、公民館、医療機関、陸上自衛隊、王子製紙(株)、戸上電機製作所、佐賀駅バスセンター、自動車学校、、ハローワーク、飲食店、薬局、美容組合、カラオケボックス、ゲームセンター等</t>
  </si>
  <si>
    <t>★エイズの基礎知識2011年版　　　　　　　　　　　　　　　　　　　　　　★これだけは知っておきたい！HIV エイズの基礎知識　　　　　　　　　　　　　　　　　　　　　　　　　　　　　　　★安心と早期発見のためのHIV検査　　　　　　　　　　　　　　　　　　　★STIとかエイズのこと知ってる？STOP ＡＩＤＳ</t>
  </si>
  <si>
    <t>各３０</t>
  </si>
  <si>
    <t>佐賀フェイスブック交流会</t>
  </si>
  <si>
    <t>参加者</t>
  </si>
  <si>
    <t>佐賀大学　学生会館</t>
  </si>
  <si>
    <t>世界エイズデーキャンペーン
「佐賀県精神保健福祉大会」で実施</t>
  </si>
  <si>
    <t xml:space="preserve">
鳥栖保健福祉事務所</t>
  </si>
  <si>
    <t>鳥栖市</t>
  </si>
  <si>
    <t xml:space="preserve">
11月14日（月）</t>
  </si>
  <si>
    <t>世界エイズデー「夜間・休日検査実施」の
チラシおよびチラシ入りティッシュの配布</t>
  </si>
  <si>
    <t>一般約450名</t>
  </si>
  <si>
    <t>チラシ～
世界エイズデー「夜間・休日検査」</t>
  </si>
  <si>
    <t>鳥栖保健福祉事務所</t>
  </si>
  <si>
    <t>佐賀県・鳥栖市</t>
  </si>
  <si>
    <t>鳥栖市文化会館・
中央公民館</t>
  </si>
  <si>
    <t>チラシ300枚
ティッシュ150個</t>
  </si>
  <si>
    <t>世界エイズデーキャンペーン
鳥栖市「うららまつり」で実施</t>
  </si>
  <si>
    <t xml:space="preserve">
11月20日（日）</t>
  </si>
  <si>
    <t>一般約100名</t>
  </si>
  <si>
    <t>鳥栖市
保健センター</t>
  </si>
  <si>
    <t>チラシ50枚
ティッシュ50個</t>
  </si>
  <si>
    <t>世界エイズデーキャンペーン
事業所及び飲食店等で実施</t>
  </si>
  <si>
    <t>事業所、
飲食店、
コンビニエンスストア等</t>
  </si>
  <si>
    <t>11月8日（火）
～
11月30日（水）</t>
  </si>
  <si>
    <t>世界エイズデー「夜間・休日検査実施」の
ポスター・チラシおよびチラシ入りティッシュの配布</t>
  </si>
  <si>
    <t>一般・事業所』所属員・学生
約４２０名</t>
  </si>
  <si>
    <t>一般、事業所所属員、学生等</t>
  </si>
  <si>
    <t>ポスター8枚チラシ400枚
ティッシュ250個</t>
  </si>
  <si>
    <t>世界エイズデーキャンペーン
鳥栖保健福祉事務所で実施</t>
  </si>
  <si>
    <t>11月29日（火）
～
12月6日（火）</t>
  </si>
  <si>
    <t>8:30～17:15</t>
  </si>
  <si>
    <t>レッドリボンツリー・ポスターの展示
エイズ関連パンフレット、レッドリボンバッヂ、「夜間・休日検査実施」のチラシおよびチラシ入りティッシュ配布</t>
  </si>
  <si>
    <t>来所者約１００名</t>
  </si>
  <si>
    <t>①エイズ②エイズと生きるための７つのＱ&amp;Ａ
③性感染症って　どんな病気
④ＨＩＶ　エイズの基礎知識
⑤ＨＩＶ検査　他</t>
  </si>
  <si>
    <t>鳥栖保健福祉事務所来所者</t>
  </si>
  <si>
    <t>チラシ10枚、
テッシュ20個、
パンフレット約10冊</t>
  </si>
  <si>
    <t xml:space="preserve">唐津保健福祉事務所ﾛﾋﾞｰ展示
</t>
  </si>
  <si>
    <t xml:space="preserve">唐津保健福祉事務所
</t>
  </si>
  <si>
    <t xml:space="preserve">11/28（月）～12/9（金）
</t>
  </si>
  <si>
    <t xml:space="preserve">・唐津保健福祉事務所ロビー展示
　パンフレット・ティッシュ等配布
</t>
  </si>
  <si>
    <t>ＨＩＶ・エイズの基礎知識等</t>
  </si>
  <si>
    <t>唐津保健福祉事務所</t>
  </si>
  <si>
    <t>エイズ予防健康教育</t>
  </si>
  <si>
    <t>エイズ予防健康教育
・唐津市立名護屋中学校</t>
  </si>
  <si>
    <t>エイズ予防健康教育
・西唐津中学校</t>
  </si>
  <si>
    <t>エイズ予防健康教育
・唐津市立湊中学校</t>
  </si>
  <si>
    <t>10/27（木）,11/9（水）,11/17（木）</t>
  </si>
  <si>
    <t>15～20時</t>
  </si>
  <si>
    <t>県民健康栄養調査
唐津市（和多田地区・妙見地区）・玄海町普恩寺地区</t>
  </si>
  <si>
    <t>感染症予防研修会</t>
  </si>
  <si>
    <t>18～19時</t>
  </si>
  <si>
    <t>感染症予防研修会
・特養　玄海園</t>
  </si>
  <si>
    <t>重症難病患者支援研修</t>
  </si>
  <si>
    <t>11/16（水）</t>
  </si>
  <si>
    <t>１８～２０時</t>
  </si>
  <si>
    <t>重症難病患者支援研修
・唐津保健福祉事務所</t>
  </si>
  <si>
    <t>伊万里保健福祉事務所</t>
  </si>
  <si>
    <t>（株）エレナ伊万里店</t>
  </si>
  <si>
    <t>エイズ予防啓発のパンフレット配布等</t>
  </si>
  <si>
    <t>配布人数300人他</t>
  </si>
  <si>
    <t>エイズの基礎知識　他</t>
  </si>
  <si>
    <t>高校生（全学年）</t>
  </si>
  <si>
    <t>各高等学校</t>
  </si>
  <si>
    <t>200</t>
  </si>
  <si>
    <t>自動車学校にエイズ予防啓発</t>
  </si>
  <si>
    <t>杵藤保健福祉事務所</t>
  </si>
  <si>
    <t>管内の自動車学校、看護学校等</t>
  </si>
  <si>
    <t>11月22日～12月3日</t>
  </si>
  <si>
    <t>学生等にチラシ入りティッシュを配布。また、ポスター掲示によるエイズ予防啓発</t>
  </si>
  <si>
    <t>各自動車学校にティシュを200個～300個配布</t>
  </si>
  <si>
    <t>管内の市町・事業所等にエイズ予防啓発</t>
  </si>
  <si>
    <t>管内の市町・事業所等</t>
  </si>
  <si>
    <t>市町窓口等にチラシ入りティッシュを配布。また、ポスター掲示によるエイズ予防啓発</t>
  </si>
  <si>
    <t>各市町にティシュを50個～100個配布</t>
  </si>
  <si>
    <t>鹿島東部中学校</t>
  </si>
  <si>
    <t>鹿島所内のスーパー</t>
  </si>
  <si>
    <t>12月１日</t>
  </si>
  <si>
    <t>学生と保護者がスーパーでティッシュを配布</t>
  </si>
  <si>
    <t>鹿島東部中学校にティシュを200個配布</t>
  </si>
  <si>
    <t>交差点看板設置</t>
  </si>
  <si>
    <t>11月28日～12月3日</t>
  </si>
  <si>
    <t>武雄総合庁舎の交差点に、エイズ予防啓発の看板を設置</t>
  </si>
  <si>
    <t>管内の市町広報誌</t>
  </si>
  <si>
    <t>管内の市町</t>
  </si>
  <si>
    <t>11月</t>
  </si>
  <si>
    <t>管内の市町広報誌に記事掲載を依頼し、エイズ予防啓発及び夜間・休日検査検査の周知を図った</t>
  </si>
  <si>
    <t>武雄総合庁舎、杵藤保健福祉事務所</t>
  </si>
  <si>
    <t>来訪者にチラシ入りティッシュを配布。玄関にポスター等を掲示し、エイズ予防啓発を図った。</t>
  </si>
  <si>
    <t>多良中学校</t>
  </si>
  <si>
    <t>12月１3日</t>
  </si>
  <si>
    <t>多良中学校３年生の女子に講演会を実施した。</t>
  </si>
  <si>
    <t>長崎県</t>
  </si>
  <si>
    <t>医療政策課</t>
  </si>
  <si>
    <t>学生（エイズ予防やがん検診受診の促進を目的に結成）</t>
  </si>
  <si>
    <t>商業施設にて、啓発資材（リーフレット、コンドーム、検査案内カード）を配布。また、レッドリボンのオブジェを作成してもらうことで、意識向上を図る。</t>
  </si>
  <si>
    <t>配布数300</t>
  </si>
  <si>
    <t>「エイズのこと知ってますか」</t>
  </si>
  <si>
    <t>長崎県医療政策課</t>
  </si>
  <si>
    <t>長崎市内商業施設</t>
  </si>
  <si>
    <t>長崎県</t>
  </si>
  <si>
    <t>西彼保健所</t>
  </si>
  <si>
    <t>管内1市2町、管内8病院</t>
  </si>
  <si>
    <t>県央保健所</t>
  </si>
  <si>
    <t>県央保健所</t>
  </si>
  <si>
    <t>国際ソロプチミスト（諫早支部）、長崎ウエスレヤン大学（サンファンディック）　　　　　　　</t>
  </si>
  <si>
    <t>駅周辺でティッシュ（パンフレット・コンドーム入り）を配布し、検査の普及啓発を呼びかける。また、募金の協力を呼びかける。</t>
  </si>
  <si>
    <t>保健所（3名）、国際ソロプチミスト（6名）、長崎ウエスレヤン大学（6名）</t>
  </si>
  <si>
    <t>諫早駅前周辺</t>
  </si>
  <si>
    <t>県南保健所</t>
  </si>
  <si>
    <t>県南保健所</t>
  </si>
  <si>
    <t>募金協力：　　　雲仙市立国見中学校</t>
  </si>
  <si>
    <t>11/24(木）～12/9（金）</t>
  </si>
  <si>
    <t>レッドリボンツリー及びエイズ募金箱の設置</t>
  </si>
  <si>
    <t>募金総額：37,583円</t>
  </si>
  <si>
    <t>「ＨＩＶ／エイズの基礎知識」[HIV検査」</t>
  </si>
  <si>
    <t>施設職員</t>
  </si>
  <si>
    <t>研修会場</t>
  </si>
  <si>
    <t>島原市、雲仙市、南島原市、地元報道機関</t>
  </si>
  <si>
    <t>ローカルＴＶで報道、市広報誌に掲載。検査予約、検査実績：７件</t>
  </si>
  <si>
    <t>「ＨＩＶ／エイズの基礎知識」[性感染症」</t>
  </si>
  <si>
    <t>中学生（保健部生徒）</t>
  </si>
  <si>
    <t>雲仙市立国見中学校
島原市立第三中学校</t>
  </si>
  <si>
    <t>県北保健所</t>
  </si>
  <si>
    <t>性感染症予防教室</t>
  </si>
  <si>
    <t>平戸市立生月中学校</t>
  </si>
  <si>
    <t>中学3年生を対象に「性感染症」「デートDV」「自己肯定感」について講話</t>
  </si>
  <si>
    <t>参加者数90名</t>
  </si>
  <si>
    <t>HIV検査啓発のためのｶｰﾄﾞ</t>
  </si>
  <si>
    <t>ｺﾝﾋﾞﾆｴﾝｽｽﾄｱ・ｶﾗｵｹ店・ﾌｧﾐﾘｰﾚｽﾄﾗﾝ26か所</t>
  </si>
  <si>
    <t>1300部</t>
  </si>
  <si>
    <t>一般、中学生・高校生等</t>
  </si>
  <si>
    <t>医療機関、中学校・高等学校、理容生活衛生同業組合</t>
  </si>
  <si>
    <t>81部</t>
  </si>
  <si>
    <t>五島保健所</t>
  </si>
  <si>
    <t>五島保健所</t>
  </si>
  <si>
    <t>学校・医療機関・行政・薬局・カラオケ店・コンビ二・スーパー等</t>
  </si>
  <si>
    <t>上五島保健所</t>
  </si>
  <si>
    <t>上五島保健所</t>
  </si>
  <si>
    <t>保健所庁舎内にレッドリボンツリーを設置。
世界エイズデーやレッドリボンの趣旨説明の表示・募金箱の設置や関連ポスター、関係資料の展示。</t>
  </si>
  <si>
    <t>世界エイズデー(ポスター)</t>
  </si>
  <si>
    <t>管内関係機関　　　　　　　　　　　　　・医療機関
・高等学校　　　　　　　　　　　　　　　　　　・教育委員会　　　　　　　　　　　　　　　　　　　　　　　・管内各町　　　　　　　　　　　　　　　　　・警察　　　　　　　　　　　　　　　　　　　　　・スーパー　など　　　　　　</t>
  </si>
  <si>
    <t>「イベント土木の日」にて、石油備蓄館にレッドリボンツリーを設置。世界エイズデーやレッドリボンの趣旨説明の表示・募金箱・パンフレットの配置や関連ポスター掲示。</t>
  </si>
  <si>
    <t>イベント参加者に対し、「世界エイズデー」やエイズに対する知識等の普及啓発が行えた。</t>
  </si>
  <si>
    <t>壱岐保健所</t>
  </si>
  <si>
    <t>壱岐ケーブルテレビ</t>
  </si>
  <si>
    <t>世界エイズデー、壱岐保健所の検査窓口について</t>
  </si>
  <si>
    <t>公共施設、医療機関、薬局等</t>
  </si>
  <si>
    <t>65枚</t>
  </si>
  <si>
    <t>対馬保健所</t>
  </si>
  <si>
    <t>対馬市食育フェスタ（保健所ブース）</t>
  </si>
  <si>
    <t>対馬市</t>
  </si>
  <si>
    <t>対馬市食育フェスタ（場所：対馬市交流センター）にて、保健所ブースを設け、普及啓発のための風船、チラシ配布。レッドリボンツリーを設置（レッドリボン結びつけ）。パネル展示。</t>
  </si>
  <si>
    <t>対馬市食育フェスタ参加者
：800名（市発表）
保健所ブース参加者：
約330名
　　　</t>
  </si>
  <si>
    <t>・エイズデー予防、啓発用の風船　　　
・世界エイズデー
キャンペーンテーマ啓発用チラシ</t>
  </si>
  <si>
    <t>対馬市交流
センター</t>
  </si>
  <si>
    <t>レッドリボンツリーの設置</t>
  </si>
  <si>
    <t>12/1（木）～12/9（金）</t>
  </si>
  <si>
    <t>保健所ロビーにツリーを設置し、来所者にレッドリボンを結びつけてもらう</t>
  </si>
  <si>
    <t>管内病院３ヶ所、診療所２１ヶ所、    市保健センター３ヶ所</t>
  </si>
  <si>
    <t>郵送</t>
  </si>
  <si>
    <t>５７枚</t>
  </si>
  <si>
    <t>エイズのマグネット
シートを公用車へ掲載</t>
  </si>
  <si>
    <t>11/21（月）～12/2（金）</t>
  </si>
  <si>
    <t>長崎市</t>
  </si>
  <si>
    <t>地域保健課疾病対策係</t>
  </si>
  <si>
    <t>長崎総合科学大学</t>
  </si>
  <si>
    <t>11月5日（土）</t>
  </si>
  <si>
    <t>検査促進・ＨＩＶ予防についてのパンフレット配布・ポスター展示</t>
  </si>
  <si>
    <t>即日検査：26名</t>
  </si>
  <si>
    <t>学生、一般市民</t>
  </si>
  <si>
    <t>市関係施設(公民館、支所等）、大学・高校・専門学校、コンビニ、商業施設</t>
  </si>
  <si>
    <t>200</t>
  </si>
  <si>
    <t>長崎大学</t>
  </si>
  <si>
    <t>11月19日（土）</t>
  </si>
  <si>
    <t>即日検査：43名</t>
  </si>
  <si>
    <t>パンフレット：ＨＩＶエイズの基礎知識</t>
  </si>
  <si>
    <t>大学、市役所内、街中（アーケード）</t>
  </si>
  <si>
    <t>人権啓発キャンペーン</t>
  </si>
  <si>
    <t>人権啓発室</t>
  </si>
  <si>
    <t>11月21日(月）～12月1日（木）</t>
  </si>
  <si>
    <t>8：45～17：30</t>
  </si>
  <si>
    <t>市役所玄関にレッドリボンツリー・パネル展示、パンフレット配布、ポスター展示、市民課掲示板にスライド放映</t>
  </si>
  <si>
    <t>パンフレット400冊配布</t>
  </si>
  <si>
    <t>パンフレット：エイズ豆知識</t>
  </si>
  <si>
    <t>夜間即日検査</t>
  </si>
  <si>
    <t>ＨＩＶ即日検査、ホールにでＤＶＤ放映、パンフレット配布、ポスター展示、</t>
  </si>
  <si>
    <t>即日検査：37名</t>
  </si>
  <si>
    <t>佐世保市</t>
  </si>
  <si>
    <t>健康づくり課疾病対策係</t>
  </si>
  <si>
    <t>エイズ・性感染症予防啓発キャンペーン</t>
  </si>
  <si>
    <t>長崎短期大学</t>
  </si>
  <si>
    <t>10/23（日）</t>
  </si>
  <si>
    <t>大学祭来場者を対象に、パネル展示、パンフレット・ティッシュ配布、ＨＩＶ即日検査、相談を実施</t>
  </si>
  <si>
    <t>アンケート参加者198名
ＨＩＶ即日検査25名
ティッシュ配布500</t>
  </si>
  <si>
    <t>高校生、大学生、一般</t>
  </si>
  <si>
    <t>熊本県</t>
  </si>
  <si>
    <t>有明保健所</t>
  </si>
  <si>
    <t>世界エイズデー
普及啓発事業</t>
  </si>
  <si>
    <t>九州看護福祉大学</t>
  </si>
  <si>
    <t>12/15（木）～12/22(木）</t>
  </si>
  <si>
    <t>学生共用室への普及啓発展示コーナーの設置
パネル、リーフレット、レッドリボン等</t>
  </si>
  <si>
    <t>利用学生総数1500人程度</t>
  </si>
  <si>
    <t>・エイズデーチラシ(エイズ予防財団）
・みんな知ってるSTD
～性感染症・エイズのこと(熊本県）
・相談窓口一覧
(熊本県）
・レッドリボン（熊本県）</t>
  </si>
  <si>
    <t>同大学生等</t>
  </si>
  <si>
    <t>山鹿保健所</t>
  </si>
  <si>
    <t>①レッドリボンツリーと資料掲示
②チラシの掲示依頼</t>
  </si>
  <si>
    <t>山鹿保健所</t>
  </si>
  <si>
    <t>①11/24(木)～12/2７（火）
②11/20（日）から</t>
  </si>
  <si>
    <t>①保健所ロビーに、レッドリボンツリー飾り付けと展示、資料を掲示
②関係機関や商業施設等に、世界エイズデー検査及びエイズの基礎知識の周知用チラシを掲示依頼</t>
  </si>
  <si>
    <t>①保健所来所者へＰＲした
②関係機関や商業施設等の利用者にエイズ検査と基礎知識の周知をした（計121箇所）</t>
  </si>
  <si>
    <t>菊池保健所</t>
  </si>
  <si>
    <t>県立菊池高校</t>
  </si>
  <si>
    <t>２６２</t>
  </si>
  <si>
    <t>熊本県</t>
  </si>
  <si>
    <t>阿蘇保健所</t>
  </si>
  <si>
    <t>メッセージコーナー設置</t>
  </si>
  <si>
    <t xml:space="preserve">東海大学阿蘇キャンパス
</t>
  </si>
  <si>
    <t xml:space="preserve">11/28（月）～12/19（月）
</t>
  </si>
  <si>
    <t>メッセージツリーの設置を東海大学阿蘇キャンパスにおいて、大学生を対象に実施。
大学ロビーにクリスマスツリー、パンフレット等を設置し、学生に自由なメッセージを募集した。</t>
  </si>
  <si>
    <t>対象者数：約1000名</t>
  </si>
  <si>
    <t>①みんな知ってる？SCD
②HIV　エイズの基礎知識
③Act Against　AIDS　2011　VOL,14</t>
  </si>
  <si>
    <t>・東海大学阿蘇キャンパス
・阿蘇市青少年交流の家
・くまもと清陵高等学校</t>
  </si>
  <si>
    <t>教育機関は、学生。
阿蘇市青少年交流の家は、施設利用者（主に学生等）。</t>
  </si>
  <si>
    <t xml:space="preserve">①200部
②150部
③400部
</t>
  </si>
  <si>
    <t>御船保健所</t>
  </si>
  <si>
    <t>①イオンモール熊本</t>
  </si>
  <si>
    <t>①11/23（水）
②12/1（木）～12/7（水）</t>
  </si>
  <si>
    <t>①パンフレットの配布、パネルの掲示
②局、保健所ロビーへのパネル、レッドリボンの掲示パンフレット配布</t>
  </si>
  <si>
    <t>①１５０人
②50人</t>
  </si>
  <si>
    <t>チラシ・ティシュ等</t>
  </si>
  <si>
    <t>ｲｵﾝﾓｰﾙ熊本</t>
  </si>
  <si>
    <t>イオンモール熊本</t>
  </si>
  <si>
    <t>１５０</t>
  </si>
  <si>
    <t>宇城保健所</t>
  </si>
  <si>
    <t>①性教育出前講座</t>
  </si>
  <si>
    <t>１１/３０(火)</t>
  </si>
  <si>
    <t>「妊娠、性感染症・ＨＩＶ」をテーマに宇城市不知火支所において、社会福祉法人　東康会　就労移行支援センター　らぽーる利用者の方を対象に実施。</t>
  </si>
  <si>
    <t>利用者：２６名　職員：９名</t>
  </si>
  <si>
    <t>①
・エイズと生きるための７つのQ&amp;A
・ＡＩＤＳ丸わかりハンドブック
・HIV、エイズの基礎知識
・安心と早期発見のためのHIV検査
・みんな知ってる？STD
・性感染症ハンドブック２００９
②受けましょう！ＨＩＶ検査</t>
  </si>
  <si>
    <t>②宇土市</t>
  </si>
  <si>
    <t>①一般
②宇土市で今年度成人される方</t>
  </si>
  <si>
    <t>①宇城地域振興局、宇城保健所
②宇土市民会館</t>
  </si>
  <si>
    <t>①各５０部
②４５０部</t>
  </si>
  <si>
    <t>八代保健所</t>
  </si>
  <si>
    <t>②管内高等学校
②管内医療機関</t>
  </si>
  <si>
    <t>①11/30（水）～12/6（火）
②11/29（火）～12/３（土）</t>
  </si>
  <si>
    <t>①「世界エイズデー」をテーマに八代地域振興局にて、来庁者を対象に開催。会場入り口にレッドリボンツリーやポスター、レッドリボンを展示。
②管内高等学校・医療機関にてポスター展示</t>
  </si>
  <si>
    <t>・知りたい伝えたいエイズ
・HIV検査
・STD
・AIDSの丸わかりハンドブック　　　　　　　　　　　　　　　　　　　　　　</t>
  </si>
  <si>
    <t>八代保健所</t>
  </si>
  <si>
    <t>一般住民・高校生</t>
  </si>
  <si>
    <t>八代地域振興局ロビー・高等学校等（１０校）</t>
  </si>
  <si>
    <t>70部</t>
  </si>
  <si>
    <t>15:30～16:30</t>
  </si>
  <si>
    <t>18:00～19:00</t>
  </si>
  <si>
    <t>広報しんじゅく（11/15号）
世界エイズデー関連記事掲載</t>
  </si>
  <si>
    <t>03-5803-1834</t>
  </si>
  <si>
    <t>エイズ展</t>
  </si>
  <si>
    <t>応募ポスター・パネル等の展示</t>
  </si>
  <si>
    <t>街頭キャンペーン</t>
  </si>
  <si>
    <t>エイズ予防啓発の冊子及びグッズの配布</t>
  </si>
  <si>
    <t>・応募ポスター等展示
・RED RIBBON コンサート</t>
  </si>
  <si>
    <t>10：00～15：30
コンサートは
12：15～13：00</t>
  </si>
  <si>
    <t>コンドーム</t>
  </si>
  <si>
    <t>オカモト㈱</t>
  </si>
  <si>
    <t>03-5803-1805</t>
  </si>
  <si>
    <t>エイズ啓発活動</t>
  </si>
  <si>
    <t>リーフレット等の配布</t>
  </si>
  <si>
    <t>Red Ribbon
our message</t>
  </si>
  <si>
    <t>03(3847)9471</t>
  </si>
  <si>
    <t>11/28～12/9</t>
  </si>
  <si>
    <t>8:30～17:15</t>
  </si>
  <si>
    <t>03-5608-6191</t>
  </si>
  <si>
    <t>9:00～12:00</t>
  </si>
  <si>
    <t>３６４７－５８７９</t>
  </si>
  <si>
    <t>16:00～19:00</t>
  </si>
  <si>
    <t>なし</t>
  </si>
  <si>
    <t>3474－2225</t>
  </si>
  <si>
    <t>11/25～12/4</t>
  </si>
  <si>
    <t>9:00～20:00</t>
  </si>
  <si>
    <t>－</t>
  </si>
  <si>
    <t>3772－2666</t>
  </si>
  <si>
    <t>〃</t>
  </si>
  <si>
    <t>11/16～12/15</t>
  </si>
  <si>
    <t>8：30～17：15</t>
  </si>
  <si>
    <t>－</t>
  </si>
  <si>
    <t>3788-7013</t>
  </si>
  <si>
    <t>11/22～12/13</t>
  </si>
  <si>
    <t>9:00～10:30</t>
  </si>
  <si>
    <t>〃</t>
  </si>
  <si>
    <t>11:00～11:30</t>
  </si>
  <si>
    <t>ﾊﾟﾝﾌﾚｯﾄ・ﾘｰﾌﾚｯﾄ・レッドリボン配布</t>
  </si>
  <si>
    <t>中原児童センター</t>
  </si>
  <si>
    <t>世界エイズデーPR</t>
  </si>
  <si>
    <t>11/15～12/15</t>
  </si>
  <si>
    <t>9:00～17:00</t>
  </si>
  <si>
    <t>中原児童センター</t>
  </si>
  <si>
    <t>18:00～19:30</t>
  </si>
  <si>
    <t>ティーンズ向けＨＩＶリーフレート・レッドリボン・ボールペン・ウエットティッシュ・手提げ型クリアファイル</t>
  </si>
  <si>
    <t>中原児童センター</t>
  </si>
  <si>
    <t>〃</t>
  </si>
  <si>
    <t>ハローフェスタ
（児童センター祭り）</t>
  </si>
  <si>
    <t>12:00～14:00</t>
  </si>
  <si>
    <t>5742-9153</t>
  </si>
  <si>
    <t>13:30～14:30</t>
  </si>
  <si>
    <t>５７２２－９８９６</t>
  </si>
  <si>
    <t>5744-1263</t>
  </si>
  <si>
    <t>OTAふれあいフェスタ</t>
  </si>
  <si>
    <t>０３－５４３２－２４４１</t>
  </si>
  <si>
    <t>8：30～17：00</t>
  </si>
  <si>
    <t>AAA</t>
  </si>
  <si>
    <t>〃</t>
  </si>
  <si>
    <t>〃</t>
  </si>
  <si>
    <t>ボクライフ</t>
  </si>
  <si>
    <t>HAVE A NICE SEX</t>
  </si>
  <si>
    <t>ふぉー・てぃー</t>
  </si>
  <si>
    <t>〃</t>
  </si>
  <si>
    <t>aktaマンスリーペーバー</t>
  </si>
  <si>
    <t>positive line</t>
  </si>
  <si>
    <t>03-3463-2416</t>
  </si>
  <si>
    <t>ＪＨＣ</t>
  </si>
  <si>
    <t>コンドーム</t>
  </si>
  <si>
    <t>AAA</t>
  </si>
  <si>
    <t>０３－３３９１－１０２５</t>
  </si>
  <si>
    <t>杉並区（イベント全体の主催は高円寺フェス実行委員会）</t>
  </si>
  <si>
    <t>12：00～16：00</t>
  </si>
  <si>
    <t>ＨＩＶカードちらし</t>
  </si>
  <si>
    <t>一般、青少年、大学・短期大学生、専門学校生　　　　　　　　　　　　　</t>
  </si>
  <si>
    <t>３９８７－４１７２</t>
  </si>
  <si>
    <t>Ｈ23.11.30</t>
  </si>
  <si>
    <t>17:30～19:30</t>
  </si>
  <si>
    <t>　</t>
  </si>
  <si>
    <t>３９８７－４１７４</t>
  </si>
  <si>
    <t>Ｈ23.12.1</t>
  </si>
  <si>
    <t>10:00～11:25</t>
  </si>
  <si>
    <t>エイズってなあに</t>
  </si>
  <si>
    <t>Ｈ23.11.25～12:15</t>
  </si>
  <si>
    <t>3919-3102</t>
  </si>
  <si>
    <t>13：00～15：00</t>
  </si>
  <si>
    <t>ポケットティッシュ</t>
  </si>
  <si>
    <t>2000</t>
  </si>
  <si>
    <t>3919-3102</t>
  </si>
  <si>
    <t>13：00～16：00</t>
  </si>
  <si>
    <t>０３－３８０２－３１１１（４３０）</t>
  </si>
  <si>
    <t>なし</t>
  </si>
  <si>
    <t>０３－３５７９－２３２１</t>
  </si>
  <si>
    <t>03－5984－2484</t>
  </si>
  <si>
    <t>15：00～16：30</t>
  </si>
  <si>
    <t>8：30～17：15</t>
  </si>
  <si>
    <t>03-3880-5892</t>
  </si>
  <si>
    <t>9:00～11:00</t>
  </si>
  <si>
    <t>11/26(土)</t>
  </si>
  <si>
    <t>10：00～16：00</t>
  </si>
  <si>
    <t>エイズキャンペーン</t>
  </si>
  <si>
    <t>09：00
-12：00</t>
  </si>
  <si>
    <t>０３（５６６１）２４７５</t>
  </si>
  <si>
    <t>なし</t>
  </si>
  <si>
    <t>11/16～12/15</t>
  </si>
  <si>
    <t>8：30～１７：15</t>
  </si>
  <si>
    <t>なし</t>
  </si>
  <si>
    <t>11/16～12/15</t>
  </si>
  <si>
    <t>8：30～１７：15</t>
  </si>
  <si>
    <t>エイズ予防啓発版タペストリー、世界エイズデー等のポスター、パンフレット類を展示</t>
  </si>
  <si>
    <t>世界エイズデーのポスター、パンフレット（「STIとかエイズのこと知ってる？」「学ぼう・防ごう身近なAIDS」）</t>
  </si>
  <si>
    <t>042-722-7636</t>
  </si>
  <si>
    <t>12/1～12/28</t>
  </si>
  <si>
    <t>チラシ　505
カード480</t>
  </si>
  <si>
    <t>避妊具620
ティシュ　300</t>
  </si>
  <si>
    <t>045－210-4791</t>
  </si>
  <si>
    <t>エイズキャンペーン</t>
  </si>
  <si>
    <t>8:30～17:15</t>
  </si>
  <si>
    <t>湘南地域県政総合センター</t>
  </si>
  <si>
    <t>12／3（土）</t>
  </si>
  <si>
    <t>13:30～15:00</t>
  </si>
  <si>
    <t>HIV・STI(梅毒・B型肝炎の即日検査）</t>
  </si>
  <si>
    <t>10/22(土)
10/23(日)</t>
  </si>
  <si>
    <t>10-15時</t>
  </si>
  <si>
    <t>11/20(日)</t>
  </si>
  <si>
    <t>10-15時</t>
  </si>
  <si>
    <t>13:30～15:30</t>
  </si>
  <si>
    <t>エイズハンドブック</t>
  </si>
  <si>
    <t>エイズ予防キャンペーンin工芸祭</t>
  </si>
  <si>
    <t>10:00～16:00</t>
  </si>
  <si>
    <t>①エイズに関するクイズ形式のアンケート調査の実施　200部
②HIV即日検査の予約
③パネルの掲示</t>
  </si>
  <si>
    <t>10:00～14:00</t>
  </si>
  <si>
    <t>なし</t>
  </si>
  <si>
    <t>13:00
～17:00</t>
  </si>
  <si>
    <t>044-201-3284</t>
  </si>
  <si>
    <t>ＭＳＭ、ゲイ</t>
  </si>
  <si>
    <t>０４４－７４４－３２６１</t>
  </si>
  <si>
    <t>044-935-3301</t>
  </si>
  <si>
    <t>なし</t>
  </si>
  <si>
    <t>13:00～15:00</t>
  </si>
  <si>
    <t>8:30～17:00</t>
  </si>
  <si>
    <t>保健予防課</t>
  </si>
  <si>
    <t>0466-50-3593</t>
  </si>
  <si>
    <t>042-769-8260</t>
  </si>
  <si>
    <t>11:00～15:00
(検査は～16:30)</t>
  </si>
  <si>
    <t>0254-53-8368</t>
  </si>
  <si>
    <t>12:50～13:40</t>
  </si>
  <si>
    <t>14:15～15:55</t>
  </si>
  <si>
    <t>Act.Against.AIDSVol14</t>
  </si>
  <si>
    <t>Act.Against.AIDSVol14</t>
  </si>
  <si>
    <t>0256-36-2362</t>
  </si>
  <si>
    <t>レッドリボンキャンペーン</t>
  </si>
  <si>
    <t>H23.9.17（土）</t>
  </si>
  <si>
    <t>８：３０～１７：１５</t>
  </si>
  <si>
    <t>レッドリボンキャンペーン</t>
  </si>
  <si>
    <t>８：３０～１４：１５</t>
  </si>
  <si>
    <t>025-792-8612</t>
  </si>
  <si>
    <t>15:00～16:45</t>
  </si>
  <si>
    <t>15:30～16:10</t>
  </si>
  <si>
    <t>0259-74-3403</t>
  </si>
  <si>
    <t>０２５－２１２－８１９４</t>
  </si>
  <si>
    <t>11：00～16：00</t>
  </si>
  <si>
    <t>300</t>
  </si>
  <si>
    <t>11：00～15：00</t>
  </si>
  <si>
    <t>1800</t>
  </si>
  <si>
    <t>16：00～18：00</t>
  </si>
  <si>
    <t>12/19（月）～28日（水）</t>
  </si>
  <si>
    <t>ナマラエンターテイメント</t>
  </si>
  <si>
    <t>11：00～12：00</t>
  </si>
  <si>
    <t>076-444-4513</t>
  </si>
  <si>
    <t>7:15～8:15</t>
  </si>
  <si>
    <t>7:30～8:30</t>
  </si>
  <si>
    <t>〃</t>
  </si>
  <si>
    <t>15:00～17:00</t>
  </si>
  <si>
    <t>〃</t>
  </si>
  <si>
    <t>ショッピングセンター</t>
  </si>
  <si>
    <t>7:30～8:30</t>
  </si>
  <si>
    <t>ｼｮｯﾋﾟﾝｸﾞｾﾝﾀｰﾌﾟﾗﾌｧ</t>
  </si>
  <si>
    <t>〃</t>
  </si>
  <si>
    <t>エイズ＆STI　Q&amp;A</t>
  </si>
  <si>
    <t>16:00～18:00</t>
  </si>
  <si>
    <t>〃</t>
  </si>
  <si>
    <t>7:15～8:00</t>
  </si>
  <si>
    <t>8:00～8:30</t>
  </si>
  <si>
    <t>7:00～8:30</t>
  </si>
  <si>
    <t>そうだったのか！なっとくエイズ</t>
  </si>
  <si>
    <t>０７６－４２８－１１５２</t>
  </si>
  <si>
    <t>１０：００～１６：００</t>
  </si>
  <si>
    <t>１４：００～１６：００</t>
  </si>
  <si>
    <t>富山神通ライオンズ　クラブ</t>
  </si>
  <si>
    <t>７：３０～８：３０</t>
  </si>
  <si>
    <t>高等学校・専門学校の学生</t>
  </si>
  <si>
    <t>076-225-1438</t>
  </si>
  <si>
    <t>エイズ予防普及キャンペーン</t>
  </si>
  <si>
    <t>0761-22-0796
0761-76-4300</t>
  </si>
  <si>
    <t>13:20～14:05</t>
  </si>
  <si>
    <t>アルプラザ平和堂
アビオシティ加賀</t>
  </si>
  <si>
    <t>16:00～17:00</t>
  </si>
  <si>
    <t>076-275-2250
076-289-2177</t>
  </si>
  <si>
    <t>FM
ののいち</t>
  </si>
  <si>
    <t>10:00～11:00</t>
  </si>
  <si>
    <t>13:20～14:20</t>
  </si>
  <si>
    <t>0767-53-2482
0767-22-1170</t>
  </si>
  <si>
    <t>ラジオななお</t>
  </si>
  <si>
    <t>12:30～12:35</t>
  </si>
  <si>
    <t>13:55～14:50</t>
  </si>
  <si>
    <t>0768-22-2011
0768-84-1511</t>
  </si>
  <si>
    <t>13:30～16:00</t>
  </si>
  <si>
    <t>9:00～11:00</t>
  </si>
  <si>
    <t>10:50～12:00</t>
  </si>
  <si>
    <t>12月1日（木）～
12月7日（水）</t>
  </si>
  <si>
    <t>076（234）5116</t>
  </si>
  <si>
    <t>18:30～18:40</t>
  </si>
  <si>
    <t>市内大学、短大、専門学校、小中高等学校、市関係施設、北陸HIV情報センター、陸上自衛隊金沢駐屯地</t>
  </si>
  <si>
    <t>10:00～17:00</t>
  </si>
  <si>
    <t>市内大学、短大、専門学校、市関係施設、北陸HIV情報センター、陸上自衛隊金沢駐屯地</t>
  </si>
  <si>
    <t>市内大学、短大、専門学校、市関係施設、北陸HIV情報センター、陸上自衛隊金沢駐屯地</t>
  </si>
  <si>
    <t>14:00～16:00</t>
  </si>
  <si>
    <t>参加者17名、ポケットティッシュ1,200部配布。</t>
  </si>
  <si>
    <t>0776-20-0352</t>
  </si>
  <si>
    <t>13:30～17:00</t>
  </si>
  <si>
    <t>参加者数:90名
報道実績：福井新聞、日刊県民福井、NHK</t>
  </si>
  <si>
    <t>055-223-1494</t>
  </si>
  <si>
    <t>16:30～18:30</t>
  </si>
  <si>
    <t>10:00～13:00</t>
  </si>
  <si>
    <t>JリーグVF甲府対A新潟戦において、来場者</t>
  </si>
  <si>
    <t>①200部
②1000部</t>
  </si>
  <si>
    <t>14:30～16:30</t>
  </si>
  <si>
    <t>甲府市立甲府商業高等学校</t>
  </si>
  <si>
    <t>14:00～15:00</t>
  </si>
  <si>
    <t>管内市町・市町教育委員会
管内市町立中学校・県立高等学校</t>
  </si>
  <si>
    <t>①北杜市立明野中学校、②県立韮崎工業高校</t>
  </si>
  <si>
    <t xml:space="preserve">①11/16（水）
②12/7（水）
</t>
  </si>
  <si>
    <t>13:00～14:00</t>
  </si>
  <si>
    <t>①3年生（36名）、②対象：3年生（170名）</t>
  </si>
  <si>
    <t>①平成２３年度「世界エイズデー」啓発用ポスター
②県作成パンフレット「じぶんたいせつブック」</t>
  </si>
  <si>
    <t>①管内3市
②A.南アルプス市立八田中学校
  B.南アルプス市立白根御勅使中学校
　C.北杜市生涯学習課</t>
  </si>
  <si>
    <t>①ポスター30枚
②計220枚（A：100枚, B：90枚, C：30枚）</t>
  </si>
  <si>
    <t>春日居中学校</t>
  </si>
  <si>
    <t>11/18（火）</t>
  </si>
  <si>
    <t>13:30～14:20</t>
  </si>
  <si>
    <t>３年生７６名</t>
  </si>
  <si>
    <t>①山梨県立産業技術短期大学校
②峡東管内企業
③WINS石和</t>
  </si>
  <si>
    <t>①山梨県立産業技術短期大学校生徒
②峡東管内企業従業員
③WINS石和来客者</t>
  </si>
  <si>
    <t xml:space="preserve">①２１０部
②１５８０部
③２００部
</t>
  </si>
  <si>
    <t>12/15(木)</t>
  </si>
  <si>
    <t>パンフレット「じぶんたいせつブック」</t>
  </si>
  <si>
    <t>① 山梨県立ひばりヶ丘高
（昼間部）
② 山梨県立ひばりヶ丘高校
（夜間部）
③ 大月市立大月東中学校
④ 都留市立都留第一中学校
⑤ 上野原市立秋山中学校
⑥ 山梨県立谷村工業高校
⑦ 大月市立大月第一中学校</t>
  </si>
  <si>
    <t>① 13:35～14:20
② 16:45～17:30
③ 10:50～12:40
④ 午前中
⑤ 13:20～15:30
⑥ 13:00～14:55
⑦ 13:30～14:20</t>
  </si>
  <si>
    <t>① 全学年120名
② 全学年20名
③ 3年生88名
④ 3年生94名
⑤ 3年生19名
⑥ 1～3年生344名
⑦ 3年生29名</t>
  </si>
  <si>
    <t>① 世界エイズデーポスター
② 夜間検査案内</t>
  </si>
  <si>
    <t>上野原市
富士吉田市
大月市
CATV富士五湖
地域情報紙「フジマリモ」</t>
  </si>
  <si>
    <t>各市町村、各学校、各娯楽施設、各事業所、各病院</t>
  </si>
  <si>
    <t>①及び②各150部</t>
  </si>
  <si>
    <t>なし</t>
  </si>
  <si>
    <t>026-235-7148</t>
  </si>
  <si>
    <t>市町村、
教育機関、
各種施設</t>
  </si>
  <si>
    <t>０２６－２２６－９９６０</t>
  </si>
  <si>
    <t>13：30～16：00</t>
  </si>
  <si>
    <t>０５８－２７２－８２７０</t>
  </si>
  <si>
    <t>7:00～15:00</t>
  </si>
  <si>
    <t>航空自衛隊岐阜基地</t>
  </si>
  <si>
    <t>8:30 ～ 14:00</t>
  </si>
  <si>
    <t>9:00～16:00</t>
  </si>
  <si>
    <t>10:00～15:00</t>
  </si>
  <si>
    <t>スティックのり</t>
  </si>
  <si>
    <t>コンドーム</t>
  </si>
  <si>
    <t>リストバンド</t>
  </si>
  <si>
    <t>コンドームケース</t>
  </si>
  <si>
    <t>スティックのり</t>
  </si>
  <si>
    <t>コンドーム</t>
  </si>
  <si>
    <t>リストバンド</t>
  </si>
  <si>
    <t>クリアファイル</t>
  </si>
  <si>
    <t>キャンペーンテーマのちらし</t>
  </si>
  <si>
    <t>コンドームケース</t>
  </si>
  <si>
    <t>スティックのり</t>
  </si>
  <si>
    <t>058(252)7191</t>
  </si>
  <si>
    <t>レッドリボンフラッグキャンペーン</t>
  </si>
  <si>
    <t>11/16～12/4</t>
  </si>
  <si>
    <t>054-221-2441</t>
  </si>
  <si>
    <t>14:00～17:30</t>
  </si>
  <si>
    <t xml:space="preserve">エイズ予防展
</t>
  </si>
  <si>
    <t>11/28(月)～12/28（水）</t>
  </si>
  <si>
    <t>エイズ予防展
会場：下田総合庁舎
内容：ポスターの展示、パンフレット、啓発物(絆創膏、ティッシュ)配架</t>
  </si>
  <si>
    <t>11/28(月)～12/30(金)</t>
  </si>
  <si>
    <t>0557-82-9125</t>
  </si>
  <si>
    <t>9:00～14:00</t>
  </si>
  <si>
    <t>055－920-2109</t>
  </si>
  <si>
    <t>7:30～8:30</t>
  </si>
  <si>
    <t>12/1（木）～12/31（土）</t>
  </si>
  <si>
    <t>8:30～17:15</t>
  </si>
  <si>
    <t>0545-65-2151</t>
  </si>
  <si>
    <t>7:30～8:30</t>
  </si>
  <si>
    <t>①管内11高校の高校生　
②一般
③富士市立看護専門学校生
　富士リハビリテーション専門学校生
　富岳館高校、富士宮東高校
　富士市立元吉原中学校</t>
  </si>
  <si>
    <t>①10,000部
②5,000部
③2000部</t>
  </si>
  <si>
    <t>054－644-9273</t>
  </si>
  <si>
    <t>11/28（月）～12/9（金）</t>
  </si>
  <si>
    <t>①「学ぼう防ごう身近なAIDS」
②「STIとかエイズのこと知ってる？」</t>
  </si>
  <si>
    <t>「学ぼう防ごう身近なAIDS」</t>
  </si>
  <si>
    <t>0538-37-2253</t>
  </si>
  <si>
    <t>10:05-10:20</t>
  </si>
  <si>
    <t>16:45-17:15</t>
  </si>
  <si>
    <t>9:00-9:15</t>
  </si>
  <si>
    <t>8:30-17:15</t>
  </si>
  <si>
    <t>054-249-3172</t>
  </si>
  <si>
    <t>①10:00～15：00
②8：30～17：15
④7:00～
8:30
⑤8:00～
9:00
⑥8：35～
9：40
11：05～
12：10</t>
  </si>
  <si>
    <t>世界エイズデーポスターの掲示</t>
  </si>
  <si>
    <t>静岡市</t>
  </si>
  <si>
    <t>国際ソロプチミスト</t>
  </si>
  <si>
    <t>一般</t>
  </si>
  <si>
    <t>市内公民館、保健福祉センター等58か所
国際ソロプチミスト関係者による医療機関、勤務先等</t>
  </si>
  <si>
    <t xml:space="preserve">
250枚</t>
  </si>
  <si>
    <t>053-453-6118</t>
  </si>
  <si>
    <t>12：50～17：00</t>
  </si>
  <si>
    <t>053－585-1243</t>
  </si>
  <si>
    <t>SBSプロモーション</t>
  </si>
  <si>
    <t>10：30～12：00
15：45～17：00</t>
  </si>
  <si>
    <t>FM　Haro!での広報</t>
  </si>
  <si>
    <t>18：00～19：00</t>
  </si>
  <si>
    <t>8：30～17：15</t>
  </si>
  <si>
    <t>ポスター掲示、
「知ろうエイズ」等パンフレット（１００部）、クリアファイル、レッドリボン、リストバンド、クリップ（各６０部）の配布</t>
  </si>
  <si>
    <t>高知県健康
対策課</t>
  </si>
  <si>
    <t>高知市中央公園</t>
  </si>
  <si>
    <t>人権啓発放送事業</t>
  </si>
  <si>
    <t>（財）高知県人権啓発センター</t>
  </si>
  <si>
    <t>11/26(土)
～
12/2(金)</t>
  </si>
  <si>
    <t>テレビでエイズの正しい知識に
ついて普及啓発</t>
  </si>
  <si>
    <t xml:space="preserve">県内民法テレビ3社：30秒を計47回
</t>
  </si>
  <si>
    <t>（財）高知県
人権啓発セ
ンター</t>
  </si>
  <si>
    <t>高知県広報誌へ
の記事掲載
（ＨＩＶ抗体検査の呼びかけ）</t>
  </si>
  <si>
    <t>高知県広報
公聴課</t>
  </si>
  <si>
    <t>安芸福祉保健所</t>
  </si>
  <si>
    <t>田野町産業まつ
りのエイズコーナー</t>
  </si>
  <si>
    <t>東部薬物乱用防止推進協議会</t>
  </si>
  <si>
    <t>11/23(水)</t>
  </si>
  <si>
    <t>エイズポスター、パネル掲示、啓発物の配布</t>
  </si>
  <si>
    <t>コーナーに立ち寄った人に資料配布</t>
  </si>
  <si>
    <t>知ろうエイズ、
HIVエイズの基礎知識</t>
  </si>
  <si>
    <t>東部薬物乱
用防止推進
協議会</t>
  </si>
  <si>
    <t>一般（学生含む）</t>
  </si>
  <si>
    <t>田野町ふれあ
いセンター前
広場</t>
  </si>
  <si>
    <t>高知県安芸総合庁舎玄関にエイズポスター、パネル等の掲示</t>
  </si>
  <si>
    <t>綜合庁舎への来所者及び職員への啓発</t>
  </si>
  <si>
    <t>啓発カードを入れたティッシュ</t>
  </si>
  <si>
    <t>国際ソロプチミスト安芸</t>
  </si>
  <si>
    <t>安芸市内
３校
中学3年</t>
  </si>
  <si>
    <t>各中学校</t>
  </si>
  <si>
    <t>知ろうエイズ</t>
  </si>
  <si>
    <t>安芸市の新成人</t>
  </si>
  <si>
    <t>安芸市民会館</t>
  </si>
  <si>
    <t>中央東福祉保健所</t>
  </si>
  <si>
    <t>エイズ予防キャン
ペーン</t>
  </si>
  <si>
    <t xml:space="preserve">高知工科
大学
</t>
  </si>
  <si>
    <t>10/15(土)</t>
  </si>
  <si>
    <t>ＨＩＶクイズ、予防啓発パンフ・ＨＩＶ検査周知チラシの配布等</t>
  </si>
  <si>
    <t>クイズ参加者30名</t>
  </si>
  <si>
    <t>「ＳＴＯＰ　ＡＩＤＳ」
エイズ相談機関
印刷チラシ（レッ
ドリボン入）
「ＳＴＩとかエイズ
のこと知って
る？」名刺サイズ冊子（ともに「エイズ予防財団」発行）　　　　　　　　　　「エイズのこと知ってる？」保健所作成資料A4両面</t>
  </si>
  <si>
    <t>高知工科
大学
※パネル貸出協力：思春期相談センターＰＲＩＮＫ</t>
  </si>
  <si>
    <t>高知工科大学学園祭参加者・来場者</t>
  </si>
  <si>
    <t>高知工科大学</t>
  </si>
  <si>
    <t>約50部</t>
  </si>
  <si>
    <t>中央西福祉保健所</t>
  </si>
  <si>
    <t>ホームページや掲示板での公表</t>
  </si>
  <si>
    <t>夜間検査可能な臨時実施日を公表</t>
  </si>
  <si>
    <t>定期検査に来所あり。</t>
  </si>
  <si>
    <t>臨時検査</t>
  </si>
  <si>
    <t>各福祉保健所（5か所）</t>
  </si>
  <si>
    <t>各福祉保健所ごと設定</t>
  </si>
  <si>
    <t>時間外検査の実施</t>
  </si>
  <si>
    <t>世界エイズデーポスター掲示依頼および夜間検査おしらせ</t>
  </si>
  <si>
    <t>高知市保健所</t>
  </si>
  <si>
    <t>地域保健課</t>
  </si>
  <si>
    <t>世界エイズデー特別夜間検査</t>
  </si>
  <si>
    <t>高知市保健所</t>
  </si>
  <si>
    <t>11月30日(水)</t>
  </si>
  <si>
    <t>17:00～19:00</t>
  </si>
  <si>
    <t>受検者24名</t>
  </si>
  <si>
    <t xml:space="preserve">・世界ｴｲｽﾞﾃﾞｰﾎﾟｽﾀｰ
</t>
  </si>
  <si>
    <t>小学生，中学生、教職員</t>
  </si>
  <si>
    <t>高知市内の小学校（44校）
高知市内の中学校(20校)
高知市内の私立中学校(7校)</t>
  </si>
  <si>
    <t>71部</t>
  </si>
  <si>
    <t>エイズ予防啓発ポスター展</t>
  </si>
  <si>
    <t>参加者数:約1000人</t>
  </si>
  <si>
    <t>・世界ｴｲｽﾞﾃﾞｰﾎﾟｽﾀｰ
・特別夜間検査ポスター・チラシ
・「関係ある?ない?AIDSとSTD」「あなたに知ってもらいたい エイズと性感染症のこと」「知ろう エイズ」</t>
  </si>
  <si>
    <t>高校生，特別支援学校生、専門学校生，大学生，教職員</t>
  </si>
  <si>
    <t>686部</t>
  </si>
  <si>
    <t>参加者数:約500人</t>
  </si>
  <si>
    <t>高知市内の産業保健師のいる企業（13機関）</t>
  </si>
  <si>
    <t>182部</t>
  </si>
  <si>
    <t>国際ソロプチミストよさこい高知</t>
  </si>
  <si>
    <t>高知市保健所</t>
  </si>
  <si>
    <t>高校生，専門学校生</t>
  </si>
  <si>
    <t>560部</t>
  </si>
  <si>
    <t xml:space="preserve">・「HIV/エイズの基礎知識」
</t>
  </si>
  <si>
    <t>龍馬看護ふくし専門学校</t>
  </si>
  <si>
    <t>専門学校内</t>
  </si>
  <si>
    <t>・「HIV/エイズの基礎知識」「性感染症」「STDを防ごう」</t>
  </si>
  <si>
    <t>高知学園短期大学</t>
  </si>
  <si>
    <t>短大生</t>
  </si>
  <si>
    <t>短大内</t>
  </si>
  <si>
    <t>120部</t>
  </si>
  <si>
    <t>・「知ろうｴｲｽﾞ」「みてわかるｴｲｽﾞ豆知識」「HIV検査」「コンドーム手帳」
・予防啓発用コンドーム</t>
  </si>
  <si>
    <t>近森病院</t>
  </si>
  <si>
    <t>病院来院者及び病院関係職員</t>
  </si>
  <si>
    <t>病院内</t>
  </si>
  <si>
    <t>110部</t>
  </si>
  <si>
    <t>帯屋町2丁目商店街組合</t>
  </si>
  <si>
    <t>帯屋町商店街</t>
  </si>
  <si>
    <t>高知市</t>
  </si>
  <si>
    <t>福岡県</t>
  </si>
  <si>
    <t>保健衛生課感染症係</t>
  </si>
  <si>
    <t>092-643-3268</t>
  </si>
  <si>
    <t>１２月１日は「世界エイズデー」です</t>
  </si>
  <si>
    <t>福岡県庁</t>
  </si>
  <si>
    <t>福岡県政記者クラブ</t>
  </si>
  <si>
    <t>県政記者室</t>
  </si>
  <si>
    <t>１６部</t>
  </si>
  <si>
    <t>筑紫保健福祉環境事務所</t>
  </si>
  <si>
    <t>なし</t>
  </si>
  <si>
    <t>当所作成ポスター・チラシ</t>
  </si>
  <si>
    <t>筑紫保健福祉環境事務所</t>
  </si>
  <si>
    <t>＜管内＞
・高校・大学・専門学校
・教育委員会
・保健センター
・筑紫医師会・医療機関（婦人科・泌尿器科）</t>
  </si>
  <si>
    <t>学生、一般住民</t>
  </si>
  <si>
    <t>・高校１２ヶ所
・大学及び短大８カ所
・専門学校４カ所
・教育委員会５ヶ所
・保健センター５ヶ所
・筑紫医師会１ヶ所
・医療機関１５カ所</t>
  </si>
  <si>
    <t>・ポスターを各１～２枚
・チラシを各５～５０枚</t>
  </si>
  <si>
    <t>当所作成ポスター</t>
  </si>
  <si>
    <t>・西日本鉄道大牟田線、大宰府線
・ＪＲ鹿児島本線</t>
  </si>
  <si>
    <t>・西鉄１１ヵ所
・ＪＲ６ヶ所</t>
  </si>
  <si>
    <t>・ポスターを各駅２枚</t>
  </si>
  <si>
    <t>粕屋保健福祉事務所</t>
  </si>
  <si>
    <t>H23年度衛生講習会</t>
  </si>
  <si>
    <t>福岡県理容生活衛生同業組合粕屋支部</t>
  </si>
  <si>
    <t>感染症予防、HIV・AIDSについて講義</t>
  </si>
  <si>
    <t>理容組合員36名</t>
  </si>
  <si>
    <t>学ぼう防ごう
身近なAIDS</t>
  </si>
  <si>
    <t>粕屋保健福祉事務所
大会議室</t>
  </si>
  <si>
    <t>36部</t>
  </si>
  <si>
    <t>H23年度感染症予防研修会</t>
  </si>
  <si>
    <t>感染症予防、世界エイズデーについて啓発</t>
  </si>
  <si>
    <t>介護老人保健施設等職員50名</t>
  </si>
  <si>
    <t>世界エイズデーポスター
保健所検査ポスター</t>
  </si>
  <si>
    <t>一般、職員</t>
  </si>
  <si>
    <t>糸島保健福祉事務所</t>
  </si>
  <si>
    <t>夜間検査実施ポスター及び案内を掲載したポケットティッシュ</t>
  </si>
  <si>
    <t>管内市、高校、短期大学、各商工会、JA、JF、警察署、消防署、医師会、薬剤師会、歯科医師会、JR各駅、図書館、カラオケボックス、キャバレー、銀行、信用組合、ファーストフード、ファミレス、パチンコ、郵便局、レンタルビデオ、ゲームセンター</t>
  </si>
  <si>
    <t>各配付対象先を個別訪問</t>
  </si>
  <si>
    <t>・ポスター：約３５０枚
・ポケットティッシュ：約１０００個</t>
  </si>
  <si>
    <t>休日夜間検査を周知するためのポスター及びリーフレット</t>
  </si>
  <si>
    <t>庁舎１階ロビー</t>
  </si>
  <si>
    <t>宗像・遠賀保健福祉環境事務所</t>
  </si>
  <si>
    <t>①STIとかHIVのこと知っている？　　　　②HIV迅速検査案内ﾁﾗｼ</t>
  </si>
  <si>
    <t>大学生、学園祭参加者</t>
  </si>
  <si>
    <t>福岡教育大学</t>
  </si>
  <si>
    <t>１５０部</t>
  </si>
  <si>
    <t>短期大学生</t>
  </si>
  <si>
    <t>東海短期大学</t>
  </si>
  <si>
    <t>２００部</t>
  </si>
  <si>
    <t>理容師（管理者）</t>
  </si>
  <si>
    <t>遠賀地域理容組合</t>
  </si>
  <si>
    <t>５０部</t>
  </si>
  <si>
    <t>嘉穂・鞍手保健福祉環境事務所</t>
  </si>
  <si>
    <t>「みてわかるエイズ豆知識」</t>
  </si>
  <si>
    <t>大学生、短大生、専門学校生</t>
  </si>
  <si>
    <t>大学、短大、専門学校　５箇所</t>
  </si>
  <si>
    <t>３４０部</t>
  </si>
  <si>
    <t>ｲﾝﾀｰﾈｯﾄｶﾌｪ　３箇所、管内市町</t>
  </si>
  <si>
    <t>２１５部</t>
  </si>
  <si>
    <t>田川保健福祉事務所</t>
  </si>
  <si>
    <t>HIV迅速検査の案内</t>
  </si>
  <si>
    <t>一般、高校生</t>
  </si>
  <si>
    <t>ハローデー田川店前周辺</t>
  </si>
  <si>
    <t>管内市町村</t>
  </si>
  <si>
    <t>県立大学</t>
  </si>
  <si>
    <t>５00部</t>
  </si>
  <si>
    <t>田川看護高等専修学校</t>
  </si>
  <si>
    <t>JR伊田駅</t>
  </si>
  <si>
    <t>平成筑豊鉄道</t>
  </si>
  <si>
    <t>北筑後保健福祉環境事務所</t>
  </si>
  <si>
    <t>世界エイズデー啓発コーナー設置</t>
  </si>
  <si>
    <t>庁舎管理事務所</t>
  </si>
  <si>
    <t>11/15(火)～12/12(月)</t>
  </si>
  <si>
    <t>エイズ性感染症のパンフレットや臨時エイズ相談検査案内チラシ、啓発グッズの配布。</t>
  </si>
  <si>
    <t>臨時エイズ相談検査案内チラシ・ポスター</t>
  </si>
  <si>
    <t>管内理美容店、銀行、郵便局、専門学校、大学、図書館、自動車学校、市町村等、計２９８ヶ所</t>
  </si>
  <si>
    <t>・ポスター：342枚
・チラシ：1370枚</t>
  </si>
  <si>
    <t>性感染症パンフレット・啓発グッズ</t>
  </si>
  <si>
    <t>エイズ相談検査来所者
（イベント時・12月のみ）</t>
  </si>
  <si>
    <t>相談検査会場</t>
  </si>
  <si>
    <t>南筑後保健福祉環境事務所</t>
  </si>
  <si>
    <t>「世界エイズデーに伴う検査相談」案内チラシ</t>
  </si>
  <si>
    <t>南筑後保健福祉環境事務所</t>
  </si>
  <si>
    <t>管内大学・看護学校・専門学校の学生</t>
  </si>
  <si>
    <t>３０００枚</t>
  </si>
  <si>
    <t>「世界エイズデーに伴う検査相談」案内ポスﾀｰ</t>
  </si>
  <si>
    <t>西鉄駅（１０ヶ所）・大型電気店（２ヶ所）大型ショッピングセンター（３ヶ所）・薬局（２ヶ所）・管内公共施設
※トイレに掲示</t>
  </si>
  <si>
    <t>京築保健福祉環境事務所</t>
  </si>
  <si>
    <t>スターコーンFM放送キャンペーン</t>
  </si>
  <si>
    <t>スターコーンFM</t>
  </si>
  <si>
    <t>11/26(土)、11/30(水)</t>
  </si>
  <si>
    <t>1５分</t>
  </si>
  <si>
    <t>ＨＩＶ感染の予防について</t>
  </si>
  <si>
    <t>スターコーンFM放送実施</t>
  </si>
  <si>
    <t>北九州市</t>
  </si>
  <si>
    <t>保健福祉局
保健衛生課</t>
  </si>
  <si>
    <t>試合来場者数約7,080名</t>
  </si>
  <si>
    <t>福山市医師会
松永沼隈地区医師会
府中地区医師会
深安地区医師会
広島県臨床検査技師会</t>
  </si>
  <si>
    <t>福山駅構内及び駅周辺にて，福山市保健所職員
・大学生・高校生ボランティアがプリントジャンパーを着用し，啓発グッズ（絆創膏・検査啓発パンフレット等）を配布。
のぼり・ポスター等で「世界エイズデー」をPR</t>
  </si>
  <si>
    <t>福山市保健所職員6名
大学生・高校生ボランティア6名</t>
  </si>
  <si>
    <t>「AIDS丸わかりハンドブック」
「STOP AIDS」（啓発グッズ）
福山市作成検査日程チラシ</t>
  </si>
  <si>
    <t>中・高校生</t>
  </si>
  <si>
    <t>福山駅構内及び駅周辺</t>
  </si>
  <si>
    <t>11/28（月）
～
12/9（金）</t>
  </si>
  <si>
    <t>「まなびの館ローズコム」エントランスホールへ
エイズ予防啓発パネル・パンフレット・レッドリボ
ンツリー・啓発グッズ等を展示</t>
  </si>
  <si>
    <t>さんすて福山入口</t>
  </si>
  <si>
    <t>エイズパネル展示会</t>
  </si>
  <si>
    <t>12/3（土）</t>
  </si>
  <si>
    <t>「さんすて福山」1階イベントスペースにて，HIV
抗体検査の実施と啓発のためのパネル・パンフレット等を展示</t>
  </si>
  <si>
    <t>朝日新聞等に掲載</t>
  </si>
  <si>
    <t>「関係ない」とおもっていませんか？エイズ
福山市作成検査日程チラシ</t>
  </si>
  <si>
    <t>「世界エイズデー」ポスター
福山市作成検査日程チラシ</t>
  </si>
  <si>
    <t>児童・生徒・学生など</t>
  </si>
  <si>
    <t>福山市内
小・中・高等学校
大学・専門学校</t>
  </si>
  <si>
    <t>154部</t>
  </si>
  <si>
    <t>福山市内公共施設
市内商業施設等</t>
  </si>
  <si>
    <t>128部</t>
  </si>
  <si>
    <t>福山市内
産婦人科・泌尿器科標榜医療機関</t>
  </si>
  <si>
    <t>51部</t>
  </si>
  <si>
    <t>山口県</t>
  </si>
  <si>
    <t>岩国健康福祉センター</t>
  </si>
  <si>
    <t>国際ソロプチミスト岩国</t>
  </si>
  <si>
    <t>JR岩国駅前にて街頭キャンペーンを実施。
一般住民（特に高校生を中心とした若者世代）に対し、啓発用資材を配布。</t>
  </si>
  <si>
    <t>配布数200部</t>
  </si>
  <si>
    <t>・STIとかエイズのこと知ってる？
・グッズ
・山口県内のエイズ検査実施機関一覧</t>
  </si>
  <si>
    <t>岩国健康福祉センター</t>
  </si>
  <si>
    <t>一般（特に高校生を中心とした若者世代）</t>
  </si>
  <si>
    <t>JR岩国駅前</t>
  </si>
  <si>
    <t>柳井健康福祉センター</t>
  </si>
  <si>
    <t>0820-22-3631</t>
  </si>
  <si>
    <t>パンフレットと啓発グッズの配布</t>
  </si>
  <si>
    <t>100名</t>
  </si>
  <si>
    <t>周南健康福祉センター</t>
  </si>
  <si>
    <t>周南健康福祉センター　</t>
  </si>
  <si>
    <t>国際ソロプチミスト　新南陽</t>
  </si>
  <si>
    <t>徳山駅、福川駅、新南陽駅（高校生の利用が多い）前にて、世界エイズデー啓発グッズ等を配布</t>
  </si>
  <si>
    <t>通勤通学中の県民1,000人</t>
  </si>
  <si>
    <t>世界ｴｲｽﾞﾃﾞｰﾎﾟｽﾀｰ
HIV抗体検査ﾎﾟｽﾀｰ</t>
  </si>
  <si>
    <t>周南健康福祉ｾﾝﾀｰ</t>
  </si>
  <si>
    <t>一般、大学生、専門学校生</t>
  </si>
  <si>
    <t>管内事業所診療所、
大学及び専門学校</t>
  </si>
  <si>
    <t>５４部</t>
  </si>
  <si>
    <t>山口健康福祉センター</t>
  </si>
  <si>
    <t>世界エイズデーin山口（山口大学七夕祭）</t>
  </si>
  <si>
    <t>エイズ相談・HI抗体検査予約会
エイズのパンフレット、検査日程表等の配布</t>
  </si>
  <si>
    <t>配布数２００部
相談者８名
検査予約１名</t>
  </si>
  <si>
    <t xml:space="preserve">H23年度エイズ検査実施機関一覧
HIV／エイズの基礎知識
これだけは知っておきたい　安心と早期発見のためのHIV検査
子宮頸がん予防Q＆A
女性のための健康相談
</t>
  </si>
  <si>
    <t>山口大学学祭参加者</t>
  </si>
  <si>
    <t>山口大学</t>
  </si>
  <si>
    <t>各２００部</t>
  </si>
  <si>
    <t>世界エイズデーin山口（山口県立大学華月祭）</t>
  </si>
  <si>
    <t xml:space="preserve">山口県立大学　世界エイズデー2011in山口実行委員会
</t>
  </si>
  <si>
    <t>学習会
世界エイズデー、HIV抗体検査等について説明
エイズ相談の実際（外部講師）</t>
  </si>
  <si>
    <t>参加者３４名（講師含む）</t>
  </si>
  <si>
    <t>アンケート回収人数１５９名</t>
  </si>
  <si>
    <t>エイズ相談・HIV抗体検査予約会
エイズのパンフレット、検査日程表等の配布</t>
  </si>
  <si>
    <t>配布数１８５部
相談者１１名
検査予約１名</t>
  </si>
  <si>
    <t>山口県立大学学祭参加者</t>
  </si>
  <si>
    <t>山口県立大学</t>
  </si>
  <si>
    <t xml:space="preserve">国際ソロプチミスト
</t>
  </si>
  <si>
    <t>商店街でポスター掲示
パンフレット等の配布</t>
  </si>
  <si>
    <t>国際ソロプチミスト６名
山口健康福祉センター２名
配布数１００部</t>
  </si>
  <si>
    <t>HIV/エイズの基礎知識
H23年度エイズ検査実施機関一覧</t>
  </si>
  <si>
    <t>国際ソロプチミスト
山口健康福祉センター</t>
  </si>
  <si>
    <t>一般市民（特に帰宅途中の中高大学生を中心）</t>
  </si>
  <si>
    <t>商店街</t>
  </si>
  <si>
    <t>各１００</t>
  </si>
  <si>
    <t>山口健康福祉センター防府支所</t>
  </si>
  <si>
    <t>人権教育研修会</t>
  </si>
  <si>
    <t>「エイズの正しい理解と予防～感染症を防ぐための方法～」をテーマに県立防府総合支援学校教員を対象に開催</t>
  </si>
  <si>
    <t>参加者数約80名</t>
  </si>
  <si>
    <t>「受けましょう！HIV検査」、当支所検査実施日程表</t>
  </si>
  <si>
    <t>防府市</t>
  </si>
  <si>
    <t>約1100部</t>
  </si>
  <si>
    <t>宇部健康福祉センター</t>
  </si>
  <si>
    <t>0836-31-3200</t>
  </si>
  <si>
    <t xml:space="preserve">世界エイズデー2011
　　　　　　　in山口
</t>
  </si>
  <si>
    <t xml:space="preserve">世界エイズデ201　in山口
実行委員会
</t>
  </si>
  <si>
    <t>山大医学祭に併せて実施
・エイズ講演会「合い言葉はつけなアカン」　講師：紅音ほたる
・エイズカフェ
・パネル展示</t>
  </si>
  <si>
    <t>・講演会（150名）
・エイズカフェ（340名）</t>
  </si>
  <si>
    <t>・山口県臨床心理士会
・山口県臨床検査技師会</t>
  </si>
  <si>
    <t>エイズ健康教育</t>
  </si>
  <si>
    <t>小野田高等学校からの依頼</t>
  </si>
  <si>
    <t>定時制生徒28名
定時制教員8名</t>
  </si>
  <si>
    <t>長門健康福祉センター</t>
  </si>
  <si>
    <t>・山口県立水産高校
・国際ソロプチミスト長門支部</t>
  </si>
  <si>
    <t>登校中の生徒に対し、パンフレット、チラシを配布し、啓発を行う。</t>
  </si>
  <si>
    <t>高校生127名</t>
  </si>
  <si>
    <t>・パンフレット２種
　「HIV/エイズの基礎知識」「STIとかエイズのこと知ってる？」
・独自作成したチラシ</t>
  </si>
  <si>
    <t xml:space="preserve">・長門高校
・山口県立日置農高
</t>
  </si>
  <si>
    <t>各資料４００部</t>
  </si>
  <si>
    <t xml:space="preserve">ラジオ放送でのキャンペーン
</t>
  </si>
  <si>
    <t xml:space="preserve">FＭラジオのパーソナリティとの対話形式での普及啓発
</t>
  </si>
  <si>
    <t>パーソナリティとの対話が、そのまま放送</t>
  </si>
  <si>
    <t>・パンフレット２種
　「HIV/エイズの基礎知識」「STIとかエイズのこと知ってる？」
・独自作成した保健だより</t>
  </si>
  <si>
    <t>山口県立
大津高校</t>
  </si>
  <si>
    <t>保健だよりは３７０部
その他資料は各１２０部</t>
  </si>
  <si>
    <t>長門市</t>
  </si>
  <si>
    <t>成人式会場
（ルネッサ長門）</t>
  </si>
  <si>
    <t>各資料350部</t>
  </si>
  <si>
    <t>萩健康福祉センター</t>
  </si>
  <si>
    <t>通勤・通学中の県民に対してパンフ等配布</t>
  </si>
  <si>
    <t>管内３高等学校</t>
  </si>
  <si>
    <t>管内の高校生</t>
  </si>
  <si>
    <t>管内の高等学校</t>
  </si>
  <si>
    <t>４５０部</t>
  </si>
  <si>
    <t>管内１大学</t>
  </si>
  <si>
    <t>管内の大学生</t>
  </si>
  <si>
    <t>管内の大学</t>
  </si>
  <si>
    <t>下関市</t>
  </si>
  <si>
    <t>下関保健所　保健予防課</t>
  </si>
  <si>
    <t>下関市</t>
  </si>
  <si>
    <t>サンデンバス東駅、JR小串駅周辺にて登校中の高校生を中心にパンフレット(エイズ予防と早期発見)・啓発グッズ・チラシ(12月1日は世界エイズデー)を配布</t>
  </si>
  <si>
    <t>約800名に配布</t>
  </si>
  <si>
    <t>・12月１日は世界エイズデー(ポスター)　　　・エイズ予防と早期発見(パンフレット)　　　　　　　　　　　・12月1日は世界エイズデー(チラシ)</t>
  </si>
  <si>
    <t>市内高等学校(15)</t>
  </si>
  <si>
    <t>・ポスター15部　　　　・パンフレット300部　　　　　　　・チラシ300部</t>
  </si>
  <si>
    <t>レッドリボンの着用</t>
  </si>
  <si>
    <t>11/22(火)～12/4日(日)</t>
  </si>
  <si>
    <t>市職員が「レッドリボン」を着用</t>
  </si>
  <si>
    <t>2,930人が着用</t>
  </si>
  <si>
    <t>・12月１日は世界エイズデー(ポスター)　　　・エイズを正しく知るために　　　　　　　　　　　・山口の若者のみなさんへ　　　　　　　　　　　　　・これって君に関係あることだよ。　　　　　　　　　　　・12月1日は世界エイズデー</t>
  </si>
  <si>
    <t>大学生、専門学校生</t>
  </si>
  <si>
    <t>市内大学、専門学校等(14)</t>
  </si>
  <si>
    <t>・ポスター14部　　　　・パンフレット545部　　　　　　　・チラシ280部</t>
  </si>
  <si>
    <t>鹿児島市，県教育委員会，県市長会，県町村会，県医師会，県看護協会，県地域女性団体連絡協議会，県臨床検査技師会，報道機関</t>
  </si>
  <si>
    <t>11/16（水）～12/15（木）</t>
  </si>
  <si>
    <t>エイズ予防推進キャンペーン等イベントを集中的に実施することにより，正しい知識の普及啓発を図った。</t>
  </si>
  <si>
    <t>新聞等</t>
  </si>
  <si>
    <t>鹿児島レッドリボン月間ポスター</t>
  </si>
  <si>
    <t>市町村・学校・医療機関・スーパー・事業所・JR九州・交通機関等</t>
  </si>
  <si>
    <t>一般県民・市町村・報道機関等</t>
  </si>
  <si>
    <t>市町村，警察署
大学，短大，看護学校
エイズ治療拠点病院，協力病院，県・郡・市医師会
事業所
報道機関
交通機関　等</t>
  </si>
  <si>
    <t>1,200枚</t>
  </si>
  <si>
    <t>エイズ予防推進キャンペーン</t>
  </si>
  <si>
    <t>鹿児島県
鹿児島市
鹿児島県臨床検査技師会</t>
  </si>
  <si>
    <t>①鹿児島大学
②鹿児島ターミナルビル株式会社，JR九州エージェンシー，鹿児島中央駅，高校生ボランティア，ボランティア</t>
  </si>
  <si>
    <t>①11/19（土）
②11/20（日）</t>
  </si>
  <si>
    <t>・パンフレット及び啓発グッズの配布
・レッドリボンツリーの設置
・観覧車のライトアップ（赤色）</t>
  </si>
  <si>
    <t>県職員・鹿児島市保健所・鹿児島県臨床検査技師会，ボランティアにより実施（４３人）
《配布物》
・パンフレット及びポケットティッシュ…各1,400部（鹿児島県）
・パンフレット及びポケットティッシュ…各500部（鹿児島市）</t>
  </si>
  <si>
    <t>パンフレット
「知ってるつもりのエイズの知識」</t>
  </si>
  <si>
    <t>市町村・学校・医療機関・スーパー・事業所・交通機関</t>
  </si>
  <si>
    <t>一般県民・市町村・学生</t>
  </si>
  <si>
    <t>街頭キャンペーン
学校　等</t>
  </si>
  <si>
    <t>13,000部</t>
  </si>
  <si>
    <t>①パネル展示，ツリー（小）設置
②ツリー（大）設置</t>
  </si>
  <si>
    <t>イオン九州鹿児島店</t>
  </si>
  <si>
    <t>①ⅰ 11/21（月）～11/30（水）
　ⅱ　12/１（木）～12/15（木）
②11/28（月）～12/25（日）</t>
  </si>
  <si>
    <t>①ⅰ　県庁18階にエイズに関するパネル展示，パンフレットの設置，レッドリボンツリー（小）の設置
　 ⅱ　イオン九州鹿児島店にエイズに関するパネル展示，レッドリボンツリー（小）の設置
②県庁舎ロビーに設置するツリー（大）にレッドリボンを装飾</t>
  </si>
  <si>
    <t>エイズ啓発用グッズ
「ポケットティッシュ」</t>
  </si>
  <si>
    <t>13,000個</t>
  </si>
  <si>
    <t>平日夜間・休日検査</t>
  </si>
  <si>
    <t>県保健所</t>
  </si>
  <si>
    <t>11/27（日）～
12/8（木）</t>
  </si>
  <si>
    <t>世界エイズデー前後に県保健所において，平日夜間及び休日のHIV迅速検査を実施した</t>
  </si>
  <si>
    <t>検査件数：２０件</t>
  </si>
  <si>
    <t>HIV研修会</t>
  </si>
  <si>
    <t>エイズ診療やカウンセリングに携わる講師を招き，行政担当者，保健所職員及びボランティア向けに陽性者への対応等についての研修会を実施した</t>
  </si>
  <si>
    <t>参加者：約２０名</t>
  </si>
  <si>
    <t>県保健所によるキャンペーン・イベント等</t>
  </si>
  <si>
    <t>スーパー，市町村，学校，警察署，事業所</t>
  </si>
  <si>
    <t>・街頭キャンペーンの実施
・ツリー，パンフレット，パネル，ポスター等の展示
・レッドリボンの着用
・管内広報
・講演会の実施</t>
  </si>
  <si>
    <t>鹿児島市</t>
  </si>
  <si>
    <t>保健予防課感染症対策係</t>
  </si>
  <si>
    <t>・鹿児島県
・鹿児島県臨床検査技師会
・鹿児島高校ボランティア
・元HIV鹿児島情報局（NPO）ボランティア</t>
  </si>
  <si>
    <t>11/20(日）</t>
  </si>
  <si>
    <t>JR鹿児島中央駅周辺において、市の検査日程（通常検査・エイズデー特設検査）を添付した啓発グッズの配付。（鹿児島市の配布人数は約1000人）</t>
  </si>
  <si>
    <t>・鹿児島市：3名
・鹿児島県：4名
・鹿児島県臨床検査技師会：10名
・鹿児島高校ボランティア：23名
・元HIVかごしま情報局(NPO)ボランティア：3名</t>
  </si>
  <si>
    <t>ポスター（世界エイズデー用）</t>
  </si>
  <si>
    <t>・市電中吊り
・JR駅貼り
・公共施設
・大学、短大、各種専門学校</t>
  </si>
  <si>
    <t>沖縄県</t>
  </si>
  <si>
    <t>健康増進課
結核感染症班</t>
  </si>
  <si>
    <t>HIV抗体検査イベント</t>
  </si>
  <si>
    <t>MSMを対象とした休日無料検査（HIV、梅毒、B型肝炎、C型肝炎）を実施</t>
  </si>
  <si>
    <t>１９名</t>
  </si>
  <si>
    <t>北部保健所
健康推進班</t>
  </si>
  <si>
    <t>①チラシ配布
②エイズ講演会
③ポスター展
④エイズ講演会
⑤エイズ講演会</t>
  </si>
  <si>
    <t xml:space="preserve">①～⑤北部保健所
</t>
  </si>
  <si>
    <t>①沖縄高専
①名桜大学/県立北部病院
③名桜大学
④北部農林高校
⑤辺土名高校</t>
  </si>
  <si>
    <t>①11/12(土)
②11/15(火)
③12/3(土)～12/4(日)
④12/7(水)
⑤12/14(水)</t>
  </si>
  <si>
    <t>①11:00～13:00
②12:45～14:15
③終日
④9:00～10:00
⑤11:00～13:00</t>
  </si>
  <si>
    <t>①高専祭の会場にて来場者にパンフやﾎﾟｹｯﾄﾃｨｯｼｭを配布
②「エイズの現状、診療について」2演題について、大学生、管内医療機関看護職者を対象に講演会
③名桜大学祭においてピンクリボンの貼付依頼、HIV/AIDSに関するポスター等を展示し、持帰用パンフ等資料を配置
④高校において全生徒、職員を対象にHIV/AIDSについての講演会
⑤高校において全生徒、職員等を対象にアラウージョ氏(HIV感染当事者：ブラジル)を講師に講演会</t>
  </si>
  <si>
    <t>①配布：250部
②参加者：約200人
③配布：250部
④参加者：約600人
⑤参加者：約200人</t>
  </si>
  <si>
    <t>中部保健所
健康推進班</t>
  </si>
  <si>
    <t>098-938-9701</t>
  </si>
  <si>
    <t>ＨＩＶに関する展示</t>
  </si>
  <si>
    <t>１２月１９日～２２日</t>
  </si>
  <si>
    <t>ＨＩＶについて、沖縄県・全国の発生状況についての資料展示</t>
  </si>
  <si>
    <t>南部保健所
健康推進班</t>
  </si>
  <si>
    <t>南部保健所</t>
  </si>
  <si>
    <t>沖縄水産高校</t>
  </si>
  <si>
    <t>H23.11/28</t>
  </si>
  <si>
    <t>9-10h</t>
  </si>
  <si>
    <t>「エイズ及び性感染症に関する講話」</t>
  </si>
  <si>
    <t>680名</t>
  </si>
  <si>
    <t>ポケットティシュ</t>
  </si>
  <si>
    <t>量販店(1箇所)</t>
  </si>
  <si>
    <t>近隣量販店(1箇所)</t>
  </si>
  <si>
    <t>中央保健所
健康推進班</t>
  </si>
  <si>
    <t>中央保健所</t>
  </si>
  <si>
    <t>8:30～17:15</t>
  </si>
  <si>
    <t>全国および沖縄県のHIV/AIDS報告状況、H23年度のエイズ予防財団のポスター掲示</t>
  </si>
  <si>
    <t>確認なし</t>
  </si>
  <si>
    <t>HIV即日検査拡充月間</t>
  </si>
  <si>
    <t>県内全保健所</t>
  </si>
  <si>
    <t>9:00～16:00</t>
  </si>
  <si>
    <t>12月1日～22日の平日は毎日、即日検査を実施。中央保健所は12月1日～9日を担当。その後は、別の保健所が担当。</t>
  </si>
  <si>
    <t>中央保健所（12月1日～9日）：77名</t>
  </si>
  <si>
    <t>エイズ検査周知ポスター</t>
  </si>
  <si>
    <t>コンビニ、スーパー、MSMコミュニティ、NPO団体、市町村、管内専門学校、大学</t>
  </si>
  <si>
    <t>一般（主に若者）</t>
  </si>
  <si>
    <t>協力機関内でのポスター掲示等</t>
  </si>
  <si>
    <t>エイズ検査周知キャンペーン</t>
  </si>
  <si>
    <t>コンビニ、スーパー、新聞、ラジオ、MSMコミュニティ、NPO団体市町村、管内専門学校、大学</t>
  </si>
  <si>
    <t>12月の即日検査拡充月間について周知</t>
  </si>
  <si>
    <t>新聞2社、ラジオ1社、コンビニ14店、スーパー1店、</t>
  </si>
  <si>
    <t>ＨＩＶ等関連グッズの配布</t>
  </si>
  <si>
    <t>保健所来所者、HIV検査受検者および相談者</t>
  </si>
  <si>
    <t>中央保健所内</t>
  </si>
  <si>
    <t>HIV休日検査</t>
  </si>
  <si>
    <t>新聞、MSMコミュニティ、市町村</t>
  </si>
  <si>
    <t>9:00～15：20</t>
  </si>
  <si>
    <t>HIV即日検査を実施</t>
  </si>
  <si>
    <t>15名</t>
  </si>
  <si>
    <t>ビデオ貸出し</t>
  </si>
  <si>
    <t>医療機関、教育機関等</t>
  </si>
  <si>
    <t>貸出（小学校１、高校１）</t>
  </si>
  <si>
    <t>貸出2件</t>
  </si>
  <si>
    <t>研修会</t>
  </si>
  <si>
    <t>市教育委員会</t>
  </si>
  <si>
    <t>12月15日</t>
  </si>
  <si>
    <t>①13:30～14:30　②15:00～16:30</t>
  </si>
  <si>
    <t>①HIV抗体検査のあり方について、②学校におけるエイズ教育のあり方について</t>
  </si>
  <si>
    <t>①10名、②35名</t>
  </si>
  <si>
    <t>①県立首里高校、②県立真和志高校、③若夏学園</t>
  </si>
  <si>
    <t>①12月15日、②11月30日、③11月28日</t>
  </si>
  <si>
    <t>①9～10時②14～15時③11～12時</t>
  </si>
  <si>
    <t>学校での性教育、フォーラム等での講演（HIV、STI、性など）。対象は当該学校の生徒</t>
  </si>
  <si>
    <t>①875名②689名③30名</t>
  </si>
  <si>
    <t>宮古保健所
健康推進班</t>
  </si>
  <si>
    <t>街頭配布</t>
  </si>
  <si>
    <t>宮古保健所</t>
  </si>
  <si>
    <t>H23.11.20(日)</t>
  </si>
  <si>
    <t>10:00～12:00</t>
  </si>
  <si>
    <t>「宮古の産業まつり」来場者に対し、エイズデー周知のためのポケットティッシュ配布</t>
  </si>
  <si>
    <t>400個配布</t>
  </si>
  <si>
    <t>管内小中高校</t>
  </si>
  <si>
    <t>それぞれの学校へ郵送</t>
  </si>
  <si>
    <t>42部</t>
  </si>
  <si>
    <t>会場展示</t>
  </si>
  <si>
    <t>H23.12.3(土)</t>
  </si>
  <si>
    <t>13:00～16:00</t>
  </si>
  <si>
    <t>「思春期フェスティバル」会場において、HIV/エイズの基礎知識のためのパネル展示</t>
  </si>
  <si>
    <t>HIV/AIDS及びSTDの発生動向</t>
  </si>
  <si>
    <t>所内展示</t>
  </si>
  <si>
    <t>H23.11.30(水)～12.9(金)</t>
  </si>
  <si>
    <t>保健所内ロビーにおいて、HIV/エイズの検査促進のためのパネル展示</t>
  </si>
  <si>
    <t>八重山保健所
健康推進班</t>
  </si>
  <si>
    <t>「世界エイズデー」
リレーエッセイ</t>
  </si>
  <si>
    <t>八重山保健所</t>
  </si>
  <si>
    <t>八重山毎日新聞社
八重山日報社
フリーペーパー「ガラパ」</t>
  </si>
  <si>
    <t>11月30日(水)
12月1日(木)
12月4日(日)
12月5日(月)</t>
  </si>
  <si>
    <t>地元新聞社でエイズに関連したエッセイを掲載。
地元発行の無料情報誌にエイズに関連した記事を掲載</t>
  </si>
  <si>
    <t>地元新聞2社（八重山毎日新聞・八重山日報社）に掲載
フリーペーパー「ガラパ」
12月前半号に掲載</t>
  </si>
  <si>
    <t>「世界エイズデー」
街頭キャンペーン</t>
  </si>
  <si>
    <t>県立八重山高校
県立八重山農林高校
県立八重山商工高校</t>
  </si>
  <si>
    <t>11月30日(水)
12月1日(木)
12月5日(月)</t>
  </si>
  <si>
    <t>高校の
昼食時間
定時高校生徒は授業中</t>
  </si>
  <si>
    <t>【ボランティア協力】
ＨａａＴえひめ
レインボープライド愛媛
国際ソロプチミスト
医療技術大学学生
愛媛大学看護学科学生
【キルトの提供】
伊予農業高等学校</t>
  </si>
  <si>
    <t>14：00～16：00</t>
  </si>
  <si>
    <t>ＪＲ松江、安来、出雲市、江津、浜田駅及び益田、隠岐圏域内のｼｮｯﾋﾟﾝｸﾞｾﾝﾀｰ内</t>
  </si>
  <si>
    <t>出雲保健所</t>
  </si>
  <si>
    <t>12/1（木）　</t>
  </si>
  <si>
    <t>JR出雲市駅にて啓発資料・ｸﾞｯｽﾞ等を配布</t>
  </si>
  <si>
    <t>約1０名</t>
  </si>
  <si>
    <t>知って防ごうｴｲｽﾞ</t>
  </si>
  <si>
    <t>雲南、隠岐保健所</t>
  </si>
  <si>
    <t>隠岐水産高校</t>
  </si>
  <si>
    <t>高校生、一般</t>
  </si>
  <si>
    <t>雲南保健所管内の高等学校、隠岐保健所管内のｼｮｯﾋﾟﾝｸﾞｾﾝﾀｰ内</t>
  </si>
  <si>
    <t>隠岐保健所</t>
  </si>
  <si>
    <t>隠岐水産高等学校</t>
  </si>
  <si>
    <t>ｼｮｯﾋﾟﾝｸﾞｾﾝﾀｰにて啓発資料・ｸﾞｯｽﾞ等を配布</t>
  </si>
  <si>
    <t>12名</t>
  </si>
  <si>
    <t>益田保健所</t>
  </si>
  <si>
    <t>高校生　</t>
  </si>
  <si>
    <t>益田保健所管内の高等学校</t>
  </si>
  <si>
    <t>岡山県</t>
  </si>
  <si>
    <t>保健福祉部健康推進課</t>
  </si>
  <si>
    <t>世界エイズデー</t>
  </si>
  <si>
    <t>備前保健所</t>
  </si>
  <si>
    <t>11/30（水）～12/7（水）</t>
  </si>
  <si>
    <t>備前保健所入り口へのぼり旗を掲示</t>
  </si>
  <si>
    <t>管内３市町広報誌掲載</t>
  </si>
  <si>
    <t>玉野市・瀬戸内市・
吉備中央町</t>
  </si>
  <si>
    <t>一般住民（各戸）</t>
  </si>
  <si>
    <t>約48,000部</t>
  </si>
  <si>
    <t>エイズ出前講座</t>
  </si>
  <si>
    <t>11/8（火）</t>
  </si>
  <si>
    <t>玉野市立玉野商業高校
講師：東森二三子先生</t>
  </si>
  <si>
    <t>全校生徒４６６名＋教員３０名（計約５００名）</t>
  </si>
  <si>
    <t>啓発ティッシュ</t>
  </si>
  <si>
    <t>備前保健所
東備支所</t>
  </si>
  <si>
    <t>管内中・高・養護・専修学校、
管内市町保健・教育委員会</t>
  </si>
  <si>
    <t>配付対象に同じ</t>
  </si>
  <si>
    <t>国際ソロプチミスト備前</t>
  </si>
  <si>
    <t>12/1(木)</t>
  </si>
  <si>
    <t>管内３駅でエイズ予防パンフレット入り啓発ティッシュを一般県民に配付</t>
  </si>
  <si>
    <t>200部配付</t>
  </si>
  <si>
    <t>管内中・高・養護・専修学校</t>
  </si>
  <si>
    <t>600部</t>
  </si>
  <si>
    <t>エイズ出前講座</t>
  </si>
  <si>
    <t>備中保健所</t>
  </si>
  <si>
    <t>岡山県立大学、大学祭で「あなたに伝えたいメッセージ」と題して、HIV/ADISの講話と子どもにもわかる言葉で伝える場合の方法。　　　　　　　
講師：赤松慧都子先生</t>
  </si>
  <si>
    <t>県立大学生  ３０名　　教職員・一般　６名</t>
  </si>
  <si>
    <t>検査日時のお知らせチラシ ・ 世界エイズデー啓発チラシ ・ ポスター</t>
  </si>
  <si>
    <t>総社市　　　早島町</t>
  </si>
  <si>
    <t>総社市・早島町の窓口　　小・中・高学校　　管内病院</t>
  </si>
  <si>
    <t>チラシ：125枚　　　
ポスター：76枚</t>
  </si>
  <si>
    <t xml:space="preserve">総社市
助産院ミントハウス・ＮＰＯ法人ミントハウス
</t>
  </si>
  <si>
    <t>11/30（水）</t>
  </si>
  <si>
    <t>「命の大切さ」をテーマに生命の誕生、思春期、エイズ等について講演。　　
講師：東森二三子先生　　　　　　　　　　　　　　　　　</t>
  </si>
  <si>
    <t>参加者数　３２名　　　　　（昭和小学６年生及び保護者）</t>
  </si>
  <si>
    <t>「HIV/エイズの基礎知識」・ポケットティッシュ</t>
  </si>
  <si>
    <t>岡山県立大学</t>
  </si>
  <si>
    <t>国際ソロプチミスト総社</t>
  </si>
  <si>
    <t>検査日時のお知らせチラシ・啓発用ティッシュの配布</t>
  </si>
  <si>
    <t>検査日時のお知らせチラシ ・ 世界エイズデー啓発チラシ  ・ ポスター</t>
  </si>
  <si>
    <t>チラシ 30部    　　　　ポスター5部</t>
  </si>
  <si>
    <t>備北保健所</t>
  </si>
  <si>
    <t>岡山県性教育協議会・かねこ助産院</t>
  </si>
  <si>
    <t>講演「「性と生を大切に！～性感染症から身を守る～」
講師：助産師　塩津朋子</t>
  </si>
  <si>
    <t>参加者：29名（学生25名、教員4名）</t>
  </si>
  <si>
    <t>夜間検査のお知らせ</t>
  </si>
  <si>
    <t>県民局の電光掲示板に掲載</t>
  </si>
  <si>
    <t>順正学園（吉備国際大学、吉備国際大学短期大学部、順生高等看護専門学校）</t>
  </si>
  <si>
    <t>11/5・6
(土・日）</t>
  </si>
  <si>
    <t>大学祭「伊賀祭」において、大学生等青少年を対象としたエイズの理解・知識の普及啓発のため、HIV抗体検査のチラシ等啓発資材を配布した。</t>
  </si>
  <si>
    <t>配布数：５００部</t>
  </si>
  <si>
    <t>管内市町広報誌へ世界エイズデーについて掲載</t>
  </si>
  <si>
    <t>総社市民　　　早島町民</t>
  </si>
  <si>
    <t>各戸</t>
  </si>
  <si>
    <t>約29，000世帯</t>
  </si>
  <si>
    <t>管内高梁愛育委員、吉備国際大学看護学科学生</t>
  </si>
  <si>
    <t>JR備中高梁駅前において、,エイズへの知識・理解のため普及啓発資材を配布した。</t>
  </si>
  <si>
    <t>協力：管内高梁愛育委員５名、吉備国際大学看護学科学生５名
配布数：６００部</t>
  </si>
  <si>
    <t>管内市町広報誌掲載</t>
  </si>
  <si>
    <t>備中保健所
井笠支所</t>
  </si>
  <si>
    <t>管内各市町</t>
  </si>
  <si>
    <t>世界エイズデー啓発街頭キャンペーン</t>
  </si>
  <si>
    <t>備北保健所
新見支所</t>
  </si>
  <si>
    <t>管内2高等学校生徒
養護教諭</t>
  </si>
  <si>
    <t>JR新見駅利用者に対しチラシやティッシュを配布</t>
  </si>
  <si>
    <t>約300人　
備北民法新聞、KIBIケーブルテレビ</t>
  </si>
  <si>
    <t>「HIV・エイズの基礎知識」・「ＳＴＩとかエイズのこと知ってる？」パンフレット、ポケットティッシュ</t>
  </si>
  <si>
    <t>市町教育委員会</t>
  </si>
  <si>
    <t>成人式参加者</t>
  </si>
  <si>
    <t>成人式</t>
  </si>
  <si>
    <t>1780部</t>
  </si>
  <si>
    <t>真庭保健所</t>
  </si>
  <si>
    <t>セブンイレブン久世草加部店</t>
  </si>
  <si>
    <t>11/29(火）</t>
  </si>
  <si>
    <t xml:space="preserve">セブンイレブン久世草加部店にて
・ポスター貼付
　世界エイズデーポスター
　自主作成夜間検査案内ポスター
・配布とPR
　自主作成夜間検査案内ポスター
　県作成パンフレット
　HIVエイズの基礎知識パンフレット
　ティッシュ
</t>
  </si>
  <si>
    <t>配布数90部
地元テレビMITの取材・ニュース放映</t>
  </si>
  <si>
    <t>世界エイズデーのポスター、自主作成のリーフレット・ポスター</t>
  </si>
  <si>
    <t>418部</t>
  </si>
  <si>
    <t>レッドリボンツリー展示等</t>
  </si>
  <si>
    <t xml:space="preserve">11/25(火）～12/27（火） </t>
  </si>
  <si>
    <t>保健所玄関ロビー
・レッドリボンツリー展示
・レッドリボンの配布
・世界エイズデーポスター掲示</t>
  </si>
  <si>
    <t>管内各市町、ＪＲ駅、管内スーパー、
井原鉄道、病院</t>
  </si>
  <si>
    <t>130部</t>
  </si>
  <si>
    <t>「世界エイズデー」展示</t>
  </si>
  <si>
    <t>美作保健所
勝英支所</t>
  </si>
  <si>
    <t>11/1(火）
～12/28（水）</t>
  </si>
  <si>
    <t>勝英地域事務所１階ロビーにて、レッドリボンツリーを展示し、来所者や職員に対し、ツリーへのリボンの装飾を呼びかけ。ポスター、啓発資材を掲示</t>
  </si>
  <si>
    <t>約５００人程度</t>
  </si>
  <si>
    <t>世界エイズデーポスターの配布、掲示</t>
  </si>
  <si>
    <t>行政、中・高等学校、医療機関、コンビニ、薬局等</t>
  </si>
  <si>
    <t>11月下旬～</t>
  </si>
  <si>
    <t>有線放送による啓発</t>
  </si>
  <si>
    <t>美作保健所
勝英支所管内各市町村</t>
  </si>
  <si>
    <t>美作保健所勝英支所</t>
  </si>
  <si>
    <t>管内各市町村の担当者より、有線放送、広報への掲示により啓発</t>
  </si>
  <si>
    <t>約５万人程度</t>
  </si>
  <si>
    <t>岡山県作成リーフレット 
STIとかエイズのこと知ってる？</t>
  </si>
  <si>
    <t>管内2高校3校地の生徒</t>
  </si>
  <si>
    <t>学校内</t>
  </si>
  <si>
    <t>836部</t>
  </si>
  <si>
    <t>「自分と友達を守るために知っておいてほしいこと」をテーマに、ウィメンズクリニック・かみむらの福原助産師を講師として、勝央町立勝央中学校の３年生を対象に講演会を開催。</t>
  </si>
  <si>
    <t>３年生１０９名、教員８名、　　　　　　　　　　　　　町内小学校教員３名</t>
  </si>
  <si>
    <t>当事務所利用者</t>
  </si>
  <si>
    <t>当事務所玄関</t>
  </si>
  <si>
    <t>落合病院</t>
  </si>
  <si>
    <t>「生と性について」をテーマに、落合病院の近藤医師を講師として、岡山県立勝間田高等学校の２年生を対象に講演会を開催。</t>
  </si>
  <si>
    <t>２年生１９２名</t>
  </si>
  <si>
    <t>世界エイズデーポスター及び自主作成の夜間検査のポスター</t>
  </si>
  <si>
    <t>美作保健所</t>
  </si>
  <si>
    <t>管内高等学校、公共交通機関等に掲示</t>
  </si>
  <si>
    <t>エイズデーポスター：58カ所
夜間検査：42部</t>
  </si>
  <si>
    <t>特定非営利活動法人　ＨＩＶと人権情報センター</t>
  </si>
  <si>
    <t>「エイズを通して、命の生と性を考えよう」をテーマに、ＨＩＶと人権情報センターの赤松氏を講師として、西粟倉村立西粟倉中学校の全校生徒を対象に講演会を開催。</t>
  </si>
  <si>
    <t>１年生８名、２年生１３名、３年生８名、教員１６名</t>
  </si>
  <si>
    <t>「HIVエイズの基礎知識」・ポケットティッシュ・
世界エイズデーポスター及び、自主作成のポスター</t>
  </si>
  <si>
    <t>管内中学校、高等学校、高等技術専門校美作校、市町村、医師会、スーパーマーケット</t>
  </si>
  <si>
    <t>約1200部程度</t>
  </si>
  <si>
    <t>岡山市</t>
  </si>
  <si>
    <t>保健課感染症対策係</t>
  </si>
  <si>
    <t>世界エイズデーin岡山</t>
  </si>
  <si>
    <t>岡山市保健所</t>
  </si>
  <si>
    <t>山陽学園大学</t>
  </si>
  <si>
    <t>10/22(土）</t>
  </si>
  <si>
    <t>大学祭の中で「世界エイズデーin岡山」を開催。エイズカフェ・エイズキルト展示・レッドリボンツリー・ビデオ上映・パネル展示などを実施した。企画・運営を学生スタッフと一緒に実施し、当日は地域の愛育委員会にも協力してもらった。</t>
  </si>
  <si>
    <t>約150人参加。FMラジオでの紹介。市の広報紙に掲載。</t>
  </si>
  <si>
    <t>広報紙</t>
  </si>
  <si>
    <t>各町内会</t>
  </si>
  <si>
    <t>市民一般</t>
  </si>
  <si>
    <t>全戸</t>
  </si>
  <si>
    <t>岡山大学教育学部</t>
  </si>
  <si>
    <t>学生が企画・運営しエイズカフェ・パネル展示等を実施した。</t>
  </si>
  <si>
    <t>約100人。FMラジオでの紹介。市の広報紙に掲載。</t>
  </si>
  <si>
    <t>エイズキルト展・パネル展・レッドリボンツリー・検査紹介など</t>
  </si>
  <si>
    <t>約250人。FMラジオでの紹介。市の広報紙に掲載。</t>
  </si>
  <si>
    <t>倉敷市</t>
  </si>
  <si>
    <t>保健課感染症係</t>
  </si>
  <si>
    <t>JR倉敷駅前にて，通勤・通学途上の若年・壮年層を中心に，啓発グッズ（ミニ冊子，レッドリボンカード，コンドーム等を配布。</t>
  </si>
  <si>
    <t>1000個配布
倉敷ケーブルテレビの取材と放送</t>
  </si>
  <si>
    <t>12月1日は世界エイズデーです</t>
  </si>
  <si>
    <t>報道機関（プレスへの情報提供）</t>
  </si>
  <si>
    <t>情報発信課</t>
  </si>
  <si>
    <t>ミニエイズ展</t>
  </si>
  <si>
    <t>11/25(金）～12/5(月)</t>
  </si>
  <si>
    <t>倉敷市保健所において，パネル，キルト等を展示。</t>
  </si>
  <si>
    <t>参加者数：約500人</t>
  </si>
  <si>
    <t>エイズまる分かりハンドブック</t>
  </si>
  <si>
    <t>青壮年期層の男性</t>
  </si>
  <si>
    <t>市内企業</t>
  </si>
  <si>
    <t>人権フェスティバル</t>
  </si>
  <si>
    <t>人権フェスティバルにて，パネル展示，パンフレットや啓発グッズを配布。</t>
  </si>
  <si>
    <t>参加者数：約150人</t>
  </si>
  <si>
    <t>ラジオ出演</t>
  </si>
  <si>
    <t>11/30(水）</t>
  </si>
  <si>
    <t>FMラジオ放送を通じ，HIV・エイズの正しい理解や，世界エイズデーに関する啓発を実施。</t>
  </si>
  <si>
    <t>広島県</t>
  </si>
  <si>
    <t>西部保健所</t>
  </si>
  <si>
    <t>0829-32-1181</t>
  </si>
  <si>
    <t>エイズ予防キャンペーン</t>
  </si>
  <si>
    <t>広島赤十字看護大学</t>
  </si>
  <si>
    <t>１０月２３日(土）</t>
  </si>
  <si>
    <t>１１：００～１４：００</t>
  </si>
  <si>
    <t>学園祭でキャンペーングッズの配布，パネル展示，学生によるクイズ・カードゲーム・説明</t>
  </si>
  <si>
    <t>協力者：学生６名</t>
  </si>
  <si>
    <t>ＳＴＩとかエイズのことしってる？，「関係ない」と思っていませんか？エイズ</t>
  </si>
  <si>
    <t>日本赤十字広島看護大学</t>
  </si>
  <si>
    <t>300</t>
  </si>
  <si>
    <t>廿日市市，国際ソロプチミストいつくしま，山陽女学園ボランティアグループ</t>
  </si>
  <si>
    <t>１２月１日(木）</t>
  </si>
  <si>
    <t>１２：００～１８：００</t>
  </si>
  <si>
    <t>キャンペーングッズの配布，パネル展示，パンフレット展示</t>
  </si>
  <si>
    <t>協力者：国際ソロプチミストいつくしま７名，山陽女学園ボランティアグループ９名</t>
  </si>
  <si>
    <t>｢関係ない」と思っていませんか・エイズ</t>
  </si>
  <si>
    <t>来店者</t>
  </si>
  <si>
    <t>廿日市市ショッピングセンターティナコート１階公共広場</t>
  </si>
  <si>
    <t>700</t>
  </si>
  <si>
    <t>西部保健所広島支所</t>
  </si>
  <si>
    <t>性感染症研修会</t>
  </si>
  <si>
    <t>保健所</t>
  </si>
  <si>
    <t>理美容組合</t>
  </si>
  <si>
    <t>11/1</t>
  </si>
  <si>
    <t>9：00～10：00</t>
  </si>
  <si>
    <t>エイズ等健康教育</t>
  </si>
  <si>
    <t>２６人</t>
  </si>
  <si>
    <t>ＨＩＶエイズと生きるためのＱ＆Ａ</t>
  </si>
  <si>
    <t>理美容関係者</t>
  </si>
  <si>
    <t xml:space="preserve">安芸高田市
</t>
  </si>
  <si>
    <t>２６</t>
  </si>
  <si>
    <t>私立大学</t>
  </si>
  <si>
    <t>15：00～15：30</t>
  </si>
  <si>
    <t>３０人</t>
  </si>
  <si>
    <t>ＨＩＶエイズと生きるための７つのＱ＆Ａ</t>
  </si>
  <si>
    <t>栄養士学生</t>
  </si>
  <si>
    <t>自治会館</t>
  </si>
  <si>
    <t>３０</t>
  </si>
  <si>
    <t>高校文化祭</t>
  </si>
  <si>
    <t>管内私立高等学校</t>
  </si>
  <si>
    <t>11/23</t>
  </si>
  <si>
    <t>9：00～15：00</t>
  </si>
  <si>
    <t>学校文化祭でのパネル展示・パンフレット配布</t>
  </si>
  <si>
    <t>５０人</t>
  </si>
  <si>
    <t>知ろうエイズ</t>
  </si>
  <si>
    <t>高校生</t>
  </si>
  <si>
    <t>私立高等学校</t>
  </si>
  <si>
    <t>50</t>
  </si>
  <si>
    <t>12/1</t>
  </si>
  <si>
    <t>9：00～17：15</t>
  </si>
  <si>
    <t>庁舎1階ホールのパネル展示</t>
  </si>
  <si>
    <t>国際ソロプチミスト熊野</t>
  </si>
  <si>
    <t>公立高校</t>
  </si>
  <si>
    <t>7：30～8：30</t>
  </si>
  <si>
    <t>県立高校にてパンフレット配布</t>
  </si>
  <si>
    <t>300人</t>
  </si>
  <si>
    <t>ＳＴＩとかエイズのこと知ってる？</t>
  </si>
  <si>
    <t>県立高等学校</t>
  </si>
  <si>
    <t>各市町</t>
  </si>
  <si>
    <t>1/9</t>
  </si>
  <si>
    <t>10：00</t>
  </si>
  <si>
    <t>成人式にてパンフレット配布</t>
  </si>
  <si>
    <t>870人</t>
  </si>
  <si>
    <t>関係ないと思っていませんかエイズ</t>
  </si>
  <si>
    <t>新成人</t>
  </si>
  <si>
    <t>各市町成人式会場</t>
  </si>
  <si>
    <t>870</t>
  </si>
  <si>
    <t>1/18</t>
  </si>
  <si>
    <t>14：30～15：20</t>
  </si>
  <si>
    <t>西部保健所呉支所</t>
  </si>
  <si>
    <t>0823-22-5400</t>
  </si>
  <si>
    <t>西部保健所呉支所</t>
  </si>
  <si>
    <t>11/28(月）～12/9（金）</t>
  </si>
  <si>
    <t>8：30～17：15</t>
  </si>
  <si>
    <t>パネル展示及び啓発パンフレット・グッズ配布</t>
  </si>
  <si>
    <t>約100人</t>
  </si>
  <si>
    <t>関係ないと思っていませんか？エイズ</t>
  </si>
  <si>
    <t>江田島市，管内高校等</t>
  </si>
  <si>
    <t>一般，高校生</t>
  </si>
  <si>
    <t>広島県呉庁舎ロビー，管内高校等</t>
  </si>
  <si>
    <t>530</t>
  </si>
  <si>
    <t>広島県</t>
  </si>
  <si>
    <t>オリジナルカード</t>
  </si>
  <si>
    <t>西部東
保健所</t>
  </si>
  <si>
    <t>082-422-6911</t>
  </si>
  <si>
    <t>エイズキャンペーン</t>
  </si>
  <si>
    <t>西部東保健所</t>
  </si>
  <si>
    <t>近畿大学
工学部</t>
  </si>
  <si>
    <t>10/29（土）～10/30日（日）</t>
  </si>
  <si>
    <t>11:00～17:00</t>
  </si>
  <si>
    <t>意識調査の実施，パネル展示，　　　　　グッズ等の配布</t>
  </si>
  <si>
    <t>２００名</t>
  </si>
  <si>
    <t>ﾗﾌﾞﾉｰﾄ，ﾊﾟﾝﾌﾚｯﾄ，ﾎﾞｰﾙﾍﾟﾝ，ｺﾝﾄﾞｰﾑなど</t>
  </si>
  <si>
    <t>近畿大学
工学部ｷｬﾝ
ﾊﾟｽ</t>
  </si>
  <si>
    <t>大学生及び大学祭への来校者</t>
  </si>
  <si>
    <t>大学構内</t>
  </si>
  <si>
    <t>約２００部</t>
  </si>
  <si>
    <t>広島大学</t>
  </si>
  <si>
    <t>11/6（日）</t>
  </si>
  <si>
    <t>11:00～15:30</t>
  </si>
  <si>
    <t>エイズ抗体検査，意識調査の実施，
パネル展示，グッズ等の配布</t>
  </si>
  <si>
    <t>３７名</t>
  </si>
  <si>
    <t>広島大学
東広島ｷｬﾝ
ﾊﾟｽ</t>
  </si>
  <si>
    <t>約１００部</t>
  </si>
  <si>
    <t>広島国際大学</t>
  </si>
  <si>
    <t>12:00～13:30</t>
  </si>
  <si>
    <t>意識調査の実施，グッズ等の配布</t>
  </si>
  <si>
    <t>２０名</t>
  </si>
  <si>
    <t>広島国際大学東広島ｷｬﾝﾊﾟｽ</t>
  </si>
  <si>
    <t>大学生</t>
  </si>
  <si>
    <t>東部
保健所</t>
  </si>
  <si>
    <t>0848－25－2011</t>
  </si>
  <si>
    <t>尾道市医師会ＩエイズSTD対策プロジェクト委員会と共催</t>
  </si>
  <si>
    <t>尾道市医師会ＩエイズSTD対策プロジェクト委員会</t>
  </si>
  <si>
    <t>12月4日(日)</t>
  </si>
  <si>
    <t>12:00～15:00</t>
  </si>
  <si>
    <t>抗体検査</t>
  </si>
  <si>
    <t>抗体検査30</t>
  </si>
  <si>
    <t>ティシュ</t>
  </si>
  <si>
    <t>尾道テアトルシェルネ</t>
  </si>
  <si>
    <t>１００</t>
  </si>
  <si>
    <t>ＦＭ尾道ラジオ報道</t>
  </si>
  <si>
    <t>東部保健所</t>
  </si>
  <si>
    <t>ＦＭ尾道　　　　　　　　　　尾道市医師会ＩエイズSTD対策プロジェクト委員会</t>
  </si>
  <si>
    <t>収録日（11/11)      　放送日             （12/1･3･4）</t>
  </si>
  <si>
    <t>世界エイズデーに係るラジオ番組</t>
  </si>
  <si>
    <t>東部保健所福山支所厚生保健課</t>
  </si>
  <si>
    <t>０８４－９２１－１３１１　　内線2418</t>
  </si>
  <si>
    <t>東部保健所福山支所</t>
  </si>
  <si>
    <t>ハローズ高木店
広島県立府中東高等学校
府中市</t>
  </si>
  <si>
    <t>11/22(火)</t>
  </si>
  <si>
    <t>エイズ啓発用物品やパンフレット等の配布</t>
  </si>
  <si>
    <t>600名
（備後ふちゅうかわら版，府中ニュース速報に記事掲載）</t>
  </si>
  <si>
    <t>『「関係ない」とおもっていませんか？エイズ』
「広島県内でエイズ検査・相談のできるところ」</t>
  </si>
  <si>
    <t>府中市
広島県立府中東高等学校
ハローズ高木店</t>
  </si>
  <si>
    <t>ハローズ高木店</t>
  </si>
  <si>
    <t>エイズ啓発展</t>
  </si>
  <si>
    <t>11/28(月)～12/9(金)</t>
  </si>
  <si>
    <t>パネル・ポスター掲示，レッドリボン，啓発用物品パンフレット等配布
幟，横断幕の設置</t>
  </si>
  <si>
    <t>約500名</t>
  </si>
  <si>
    <t>『「関係ない」とおもっていませんか？エイズ』，「HIV/エイズの基礎知識」，「ＳＴＩとかエイズのこと知ってる？」，「広島県内でエイズ検査・相談のできるところ」，Ａｃｔ　Ａｇａｉｎｓｔ　ＡＩＤＳ　ｖｏｌ.14，レッドリボン</t>
  </si>
  <si>
    <t>福山庁舎利用者及び職員</t>
  </si>
  <si>
    <t>福山庁舎出入口</t>
  </si>
  <si>
    <t>庁舎内キャンペーン</t>
  </si>
  <si>
    <t>『「関係ない」とおもっていませんか？エイズ』，「HIV/エイズの基礎知識」，「広島県内でエイズ検査・相談のできるところ」，Ａｃｔ　Ａｇａｉｎｓｔ　ＡＩＤＳ　ｖｏｌ.14，レッドリボン，ＷＨＳＨ予防サイトカード</t>
  </si>
  <si>
    <t>管内関係機関
(市町，教育委員会，教育機関，協力店舗，報道機関等)</t>
  </si>
  <si>
    <t>関係機関を利用する県民</t>
  </si>
  <si>
    <t>①広島県立上下高等学校　　　　　　
②広島県立府中東高等学校</t>
  </si>
  <si>
    <t>①11/24(木)
②1/18(水)</t>
  </si>
  <si>
    <t>①エイズ・性感染症の基礎知識と予防（グループワーク含む）　　　　　　　　　　　　　　　　②エイズ・性感染症の基礎知識と予防</t>
  </si>
  <si>
    <t>①生徒27名，教職員1名
②生徒154名，教職員6名</t>
  </si>
  <si>
    <t>広島県立上下高等学校</t>
  </si>
  <si>
    <t>高校3年生と教諭</t>
  </si>
  <si>
    <t>35部</t>
  </si>
  <si>
    <t>広島県立府中東高等学校</t>
  </si>
  <si>
    <t>庁舎内職員</t>
  </si>
  <si>
    <t>北部
保健所</t>
  </si>
  <si>
    <t>0824-63-5181（3342）</t>
  </si>
  <si>
    <t>啓発パネル展示</t>
  </si>
  <si>
    <t>県立広島大学庄原キャンパス</t>
  </si>
  <si>
    <t>10/29（土），/30(日）</t>
  </si>
  <si>
    <t>大学祭開催時間内</t>
  </si>
  <si>
    <t>エイズ啓発用ポスターの展示，資料設置</t>
  </si>
  <si>
    <t>大学祭参加者</t>
  </si>
  <si>
    <t>広報三次の配布</t>
  </si>
  <si>
    <t>広島県北部保健所</t>
  </si>
  <si>
    <t>三次市</t>
  </si>
  <si>
    <t>三次市民</t>
  </si>
  <si>
    <t>各戸</t>
  </si>
  <si>
    <t>24,000部</t>
  </si>
  <si>
    <t>協同組合サングリーン</t>
  </si>
  <si>
    <t>9：30～19：30</t>
  </si>
  <si>
    <t>エイズ啓発用ポスターの展示</t>
  </si>
  <si>
    <t>エイズ啓発パンフレット</t>
  </si>
  <si>
    <t>50部</t>
  </si>
  <si>
    <t>11:00～12:00</t>
  </si>
  <si>
    <t>店舗出入口等で呼びかけと啓発グッズの配布</t>
  </si>
  <si>
    <t>250人</t>
  </si>
  <si>
    <t>ザ．ビッグ庄原店</t>
  </si>
  <si>
    <t>12/2（木）</t>
  </si>
  <si>
    <t>13:30～14:30</t>
  </si>
  <si>
    <t>健康福祉局健康対策課</t>
  </si>
  <si>
    <t>レッドリボンキャンペーンin広島</t>
  </si>
  <si>
    <t xml:space="preserve">中国・四国ブロックエイズ治療拠点病院，広島県エイズ治療拠点病院，ユノ川クリニック，林病院，広島県臨床心理士会，広島県赤十字血液センター，ソロプチミスト広島，
山陽女子短期大学　等
</t>
  </si>
  <si>
    <t>１　キャンペーンステージとブース出展及び街頭啓発活動　　　　　　　　　　　　　　　　　　　　　　　　２　臨時HIV抗体検査</t>
  </si>
  <si>
    <t>広島県，広島市，広島県臨床検査技師会，非営利特定法人りょうちゃんず</t>
  </si>
  <si>
    <t>広島市西新天地公共広場（アリスガーデン）周辺</t>
  </si>
  <si>
    <t>2,000部</t>
  </si>
  <si>
    <t>ｴｲｽﾞｵﾘｼﾞﾅﾙｶｰﾄﾞ</t>
  </si>
  <si>
    <t>（株）ｾﾌﾞﾝ-ｲﾚﾌﾞﾝ･ｼﾞｬﾊﾟﾝ</t>
  </si>
  <si>
    <t>広島市内セブンイレブン全店（89店舗）</t>
  </si>
  <si>
    <t>広島市</t>
  </si>
  <si>
    <t>中国・四国ブロックエイズ治療拠点病院（広島大学病院）、ユノ川クリニック、林病院、広島県臨床心理士会、NPO法人セトラひろしま、広島県赤十字血液センター、国際ソロプチミスト広島、広島県ユニセフ協会、公益財団法人エイズ予防財団、株式会社広島東洋カープ</t>
  </si>
  <si>
    <t>①「レッドリボンキャンペーンｉｎ 広島 ステージ＆ブース」
　【キャンペーンステージ】
　広島東洋カープ選手のトークショー、広島アクターズスクールのライブ等
　【ブース出展】
　HIV/AIDSに関するパネル展示やパンフレット等啓発物品の配布、コンドームの配布と感染予防のための使用の呼びかけ等、エイズ検査目的の献血防止呼びかけ、HIV/AIDSに関する啓発活動を行っているNPO等の活動PRなど</t>
  </si>
  <si>
    <t xml:space="preserve">①普及啓発用パンフレット約2,000部配布
報道実績
開催告知：５社（テレビ２社、新聞２社、ラジオ１社）
現地取材：４社（テレビ２社、新聞２社）
</t>
  </si>
  <si>
    <t>・「関係ない」とおもっていませんか？エイズ
・「STOP STD！」
・MSM向けパンフレット
・検査受検勧奨用ポケットティッシュ
・コンドーム　など</t>
  </si>
  <si>
    <t>②「「レッドリボンキャンペーンｉｎ 広島 エイズ検査」
　検査方法：迅速（即日）検査
事前予約：携帯電話による予約（予約無しでも検査可能）
検査会場：ユノ川クリニック、林病院</t>
  </si>
  <si>
    <t>中区健康長寿課</t>
  </si>
  <si>
    <t>広島市中保健センター</t>
  </si>
  <si>
    <t>広島公務員専門学校</t>
  </si>
  <si>
    <t>11/25(金)</t>
  </si>
  <si>
    <t>臨時検査日の啓発物品配布</t>
  </si>
  <si>
    <t>12名、550部</t>
  </si>
  <si>
    <t>知ってる？エイズのこと</t>
  </si>
  <si>
    <t>中保健センター</t>
  </si>
  <si>
    <t>市民全般</t>
  </si>
  <si>
    <t>広島市本通</t>
  </si>
  <si>
    <t>550部</t>
  </si>
  <si>
    <t>5名</t>
  </si>
  <si>
    <t>臨時検査・啓発</t>
  </si>
  <si>
    <t>エイズ検査啓発物品配布</t>
  </si>
  <si>
    <t>6名、200部</t>
  </si>
  <si>
    <t>3名</t>
  </si>
  <si>
    <t>講習会</t>
  </si>
  <si>
    <t>ﾄﾘﾆﾃｨｶﾚｯｼﾞ広島医療福祉専門学校</t>
  </si>
  <si>
    <t>性感染症予防について</t>
  </si>
  <si>
    <t>東区健康長寿課</t>
  </si>
  <si>
    <t>エイズ啓発街頭キャンペーン</t>
  </si>
  <si>
    <t>東保健センター、広島市東区公衆衛生推進協議会</t>
  </si>
  <si>
    <t>ＪＲ広島駅</t>
  </si>
  <si>
    <t>１２月１日(木）</t>
  </si>
  <si>
    <t>１６時～1７時</t>
  </si>
  <si>
    <t>エイズ啓発パンフレットとティッシュを通行人(高校生以上）に配布。仕事帰りの社会人や学生を中心に検査の紹介やエイズの啓発を行った。</t>
  </si>
  <si>
    <t>東保健センター職員７名、広島市東区公衆衛生推進協議会学区会長１３名、日本赤十字広島看護大学の学生７名が参加。対象にパンフレット等５００セットを配布しながら、エイズの啓発を行った。</t>
  </si>
  <si>
    <t>「関係ないと思っていませんかエイズ」</t>
  </si>
  <si>
    <t>東保健センター</t>
  </si>
  <si>
    <t>広島駅北口利用者（高校生以上）</t>
  </si>
  <si>
    <t>広島駅北口</t>
  </si>
  <si>
    <t>５００部</t>
  </si>
  <si>
    <t>１１月２８日(月）～１２月５日(月）</t>
  </si>
  <si>
    <t>一般健診、乳幼児健診等で東保健センター来所者にエイズデーの周知を図り、エイズに関する正しい知識の普及・啓発を行った。</t>
  </si>
  <si>
    <t>来所者数１４０名　　　　　　　　　　　　　　　[内訳]　　　　　　　　　　　　　　　　　　　　　　　乳幼児健診（４回）１２０名　　　　　　　　　　一般健診　（１回）　２０名</t>
  </si>
  <si>
    <t>モニター広告を利用した広報</t>
  </si>
  <si>
    <t>１２月１日(木）～１２月２８日(水）</t>
  </si>
  <si>
    <t>世界エイズデーについてのモニター広告を作成し、東区総合福祉センターと東区役所の来所者にＨＩＶ検査の日時等を広報した。</t>
  </si>
  <si>
    <t>来所者数１９００名　　　　　　　　　　　　　　[内訳]　　　　　　　　　　　　　　　　　　　　　　　　１日あたりの来所者１００名×掲載期間１９日</t>
  </si>
  <si>
    <t>エイズ啓発キャンペーン</t>
  </si>
  <si>
    <t>比治山大学</t>
  </si>
  <si>
    <t>１０月２９日(土）</t>
  </si>
  <si>
    <t>１１時～１５時</t>
  </si>
  <si>
    <t>エイズ啓発パンフレットを学園祭の来所者に配布し、エイズについての正しい知識の普及を図った。</t>
  </si>
  <si>
    <t>パンフレット７６部配布</t>
  </si>
  <si>
    <t>「これだけは知っておきたい！ＨＩＶエイズの基礎知識」</t>
  </si>
  <si>
    <t>大学祭の来所者</t>
  </si>
  <si>
    <t>７６部</t>
  </si>
  <si>
    <t>広島女学院大学</t>
  </si>
  <si>
    <t>１１月１２日(土）</t>
  </si>
  <si>
    <t>１１時～１５時３０分</t>
  </si>
  <si>
    <t>パンフレット２００部配布</t>
  </si>
  <si>
    <t>南区健康長寿課</t>
  </si>
  <si>
    <t>南保健センター</t>
  </si>
  <si>
    <t>南区役所別館１階ロビー、２階ロビーと南区役所１階ロビーでパネル展を行うとともにパンフレットの配布を行う。</t>
  </si>
  <si>
    <t>パンフレット配布数　２０部</t>
  </si>
  <si>
    <t>「関係ない」と思っていませんか？エイズ</t>
  </si>
  <si>
    <t>南区内の中学校・高等学校・大学及び専修学校生</t>
  </si>
  <si>
    <t>４７５部</t>
  </si>
  <si>
    <t>西区健康長寿課</t>
  </si>
  <si>
    <t>「世界エイズデー」パネル展</t>
  </si>
  <si>
    <t>人吉保健所</t>
  </si>
  <si>
    <t>①ねんりんピックでのエイズ啓発展示(スマイルフェスタ）
②世界エイズデーに伴うエイズ啓発展示等
③人吉新聞への記事掲載</t>
  </si>
  <si>
    <t>③ひとよし新聞</t>
  </si>
  <si>
    <t>①10/16(日）
②11/15(火）～12/28(水）
③12/2朝刊</t>
  </si>
  <si>
    <t>①レッドリボンツリーへの飾りつけ　
①エイズ啓発ﾊﾟﾈﾙの展示　
①エイズ啓発パンフレットの配布
②来所者へレッドリボンをレッドリボンツリーへ飾ってもらう。
②エイズ啓発ﾊﾟﾈﾙの展示
②エイズ啓発パンフレットの配布
②エイズ啓発パンフレットの設置
（”知っていますか？ＳＴＩ（ＳＴＤ）エイズのこと”
”これだけは知っておきたいＨＩＶエイズの基礎知識”
”学ぼう防ごう身近なAIDS”
③世界エイズデーに伴う保健所主催行事（検査・レッドリボンツリーの展示等についてのＰＲ）</t>
  </si>
  <si>
    <t>①来場者（150人）
②保健所来所者、不特定多数
③地元新聞購読読者　１５，０００世帯へのＰＲ
③来所者より”レッドリボン”への理解の声
③新聞をみて保健所の世界エイズデーでの夜間検査にパートナーと検査に来所
③レッドリボンへの理解</t>
  </si>
  <si>
    <t>水俣保健所</t>
  </si>
  <si>
    <t>ふれあいハートエイズ館</t>
  </si>
  <si>
    <t>水俣保健所</t>
  </si>
  <si>
    <t>常設
月～金</t>
  </si>
  <si>
    <t>エイズ関連資料の展示・
エイズ教育資料の貸し出し</t>
  </si>
  <si>
    <t>施設見学　参加者54名</t>
  </si>
  <si>
    <t>天草保健所</t>
  </si>
  <si>
    <t>ＴＳＵＴＡＹＡ天草店</t>
  </si>
  <si>
    <t>①11/28(月)～12/25(日）
②12／１（木）</t>
  </si>
  <si>
    <t>①終日
②９：００～１９：００</t>
  </si>
  <si>
    <t>①レッドリボンツリー展示、パンフレット配布、検査ＰＲ、ポスター掲示
②ＨＩＶ特別検査</t>
  </si>
  <si>
    <t>①レッドリボン掲示２０個、メッセージカード掲示３個、
②受験者１人</t>
  </si>
  <si>
    <t>③「みんな知ってる？ＳＴＤ」パンフレット、天草保健所検査チラシ
④世界エイズデー特別検査チラシ
⑤世界エイズデー特別検査チラシ、「ＨＩＶ／エイズの基礎知識」パンフレット
⑥レッドリボンバッジ配布</t>
  </si>
  <si>
    <t>③各市町教育委員会
④管内市町、看護専門学校、自動車学校、ビジネスホテル、カラオケ等
⑤一般住民
⑥県立上天草高等学校</t>
  </si>
  <si>
    <t>③平成２３年度新成人（天草市、上天草市、苓北町）
④⑤一般住民
⑥高校生</t>
  </si>
  <si>
    <t>③各市町成人式会場
④管内市町、看護専門学校、自動車学校、ショッピングセンター、天草ケーブルネットワーク、ビジネスホテル、カラオケ店
計２７か所
⑤天草管内カラオケ店　計３店舗
⑥上天草高校</t>
  </si>
  <si>
    <t>③天草市1100部、上天草市４３０部、苓北町90部
④３０枚
⑤チラシ６０枚、パンフレット６０部
⑥４００個</t>
  </si>
  <si>
    <t>大分県</t>
  </si>
  <si>
    <t>大分県健康対策課</t>
  </si>
  <si>
    <t>・大分市保健所
・パークプレイス大分
・APU学生NGO「PRENGO」
・大分大学医学部　「PECの会」</t>
  </si>
  <si>
    <t>11/26(土）</t>
  </si>
  <si>
    <t>商業施設にて①～④実施
①メッセージツリー：レッドリボンを印刷したカードに来場者の願い事を結び付けてもらう
②啓発ポスター展示：市内中高生から寄せられた啓発ポスターを展示
③啓発グッズ配布：大学生ボランティアの協力を得て、啓発グッズ・ちらしを配布
④レッドリボンツリー設置：商業施設のイルミネーション期間中にレッドリボンをモチーフとしたツリーを設置</t>
  </si>
  <si>
    <t>・メッセージツリー参加人数約300名
・啓発ポスター参加校17校（計45枚）
・啓発グッズ2000部配布
・イベント中ラジオにてPR
・県内3新聞に掲載
・別日にTVでの放映</t>
  </si>
  <si>
    <t>「STDとかエイズのこと知ってる？」</t>
  </si>
  <si>
    <t>イベント会場へ来所した県民</t>
  </si>
  <si>
    <t>パークプレイス大分
(商業施設）</t>
  </si>
  <si>
    <t>東部保健所</t>
  </si>
  <si>
    <t>別府駅</t>
  </si>
  <si>
    <t>別府駅にてHIV普及啓発用バンドエイドを配布</t>
  </si>
  <si>
    <t>「HIV/エイズの基礎知識」「安心と早期発見のためのHIV検査」</t>
  </si>
  <si>
    <t>HIV抗体検査来所者（16名）</t>
  </si>
  <si>
    <t>エイズ検査を日曜日に実施</t>
  </si>
  <si>
    <t>16名</t>
  </si>
  <si>
    <t>メッセージキルトの展示</t>
  </si>
  <si>
    <t>別府医療センター附属大分中央看護学校</t>
  </si>
  <si>
    <t>東部保健所の廊下にてメッセージキルトを展示し、エイズの正しい理解などの啓発を実施</t>
  </si>
  <si>
    <t>メッセージキルトの作成</t>
  </si>
  <si>
    <t>別府医療センター附属大分中央看護学校、立命館アジア太平洋大学学生</t>
  </si>
  <si>
    <t>各学校、団体の活動の中でメッセージキルトを作成してもらい、作成作業を通してエイズについての理解や関心を高めてもらった。</t>
  </si>
  <si>
    <t>別府医療センター附属大分中央看護学校　約100名、立命館アジア太平洋大学学生　約100名</t>
  </si>
  <si>
    <t>エイズ予防記事の掲載</t>
  </si>
  <si>
    <t>別府市、杵築市、日出町</t>
  </si>
  <si>
    <t>市町報にエイズ予防に関する記事を掲載</t>
  </si>
  <si>
    <t>東部保健所のホームページにエイズ予防や検査についての情報を掲載</t>
  </si>
  <si>
    <t>エイズ予防啓発番組の放映</t>
  </si>
  <si>
    <t>別府市</t>
  </si>
  <si>
    <t>エイズ予防に関する番組を作成し別府ケーブルテレビで放映</t>
  </si>
  <si>
    <t>東部保健所
国東保健部</t>
  </si>
  <si>
    <t>パンフレット「HIV/エイズの基礎知識」及び普及啓発用付箋紙</t>
  </si>
  <si>
    <t>東部保健所国東保健部</t>
  </si>
  <si>
    <t>東部振興局</t>
  </si>
  <si>
    <t>東部振興局職員</t>
  </si>
  <si>
    <t>振興局執務室</t>
  </si>
  <si>
    <t>中部保健所</t>
  </si>
  <si>
    <t>性教育セミナー</t>
  </si>
  <si>
    <t>大分県中部保健所</t>
  </si>
  <si>
    <t>11月30日</t>
  </si>
  <si>
    <t>講義及び演習
･男女の身体のしくみ
・性感染症の知識
・妊娠･避妊について</t>
  </si>
  <si>
    <t>知っていますか？ＳＴＩ（ＳＴＤ）･エイズのこと</t>
  </si>
  <si>
    <t>大分県中部保健所</t>
  </si>
  <si>
    <t>中部保健所由布保健部</t>
  </si>
  <si>
    <t>レッドリボンツリーの掲示</t>
  </si>
  <si>
    <t>由布保健部</t>
  </si>
  <si>
    <t>大分県立由布高等学校</t>
  </si>
  <si>
    <t>生徒がツリーにレッドリボンを貼り付けていく</t>
  </si>
  <si>
    <t>HIV・AIDSの基礎知識</t>
  </si>
  <si>
    <t>JR由布院駅</t>
  </si>
  <si>
    <t>駅構内にレッドリボンツリーとポスターを掲示し、駅利用者への周知を行った。</t>
  </si>
  <si>
    <t>南部保健所</t>
  </si>
  <si>
    <t>大分県南部保健所</t>
  </si>
  <si>
    <t>なし</t>
  </si>
  <si>
    <t>【場所】
松山市内（坊ちゃん広場、銀天街・大街道出入口）
【内容】
横断幕にて世界エイズデーのPR
メッセージキルト・ポスターの展示
エイズに対する正しい知識をのぼり等で啓発
街頭アピール
エイズ予防に関する啓発グッズの配布　等</t>
  </si>
  <si>
    <t>一般県民（通行人約3000名）
14：00～14：05
南海放送ラジオ出演「松沢はつみの南海クラッシック」生放送中継
南海放送テレビ放送
愛媛新聞に掲載</t>
  </si>
  <si>
    <t>横断幕・立看板による広報</t>
  </si>
  <si>
    <t>「愛媛エイズ予防週間」PRのため、庁舎西駐車場南壁面に横断幕、庁舎正面玄関に立て看板を設置</t>
  </si>
  <si>
    <t>通行人、来庁者</t>
  </si>
  <si>
    <t>保健所ホームページ及び市町広報誌の掲載による広報</t>
  </si>
  <si>
    <t>各市町</t>
  </si>
  <si>
    <t>「愛媛エイズ予防週間」PRのため、保健所ホームページや市町広報誌等への掲載</t>
  </si>
  <si>
    <t>エイズ教育講演会</t>
  </si>
  <si>
    <t>伊予高等学校
中山高等学校
上浮穴高等学校</t>
  </si>
  <si>
    <t>エイズ、性感染症
妊娠出産、思春期の心と体</t>
  </si>
  <si>
    <t>1年生320人・教職員10名
2・3年生83人・教職員15名
全校生163人・教職員20名</t>
  </si>
  <si>
    <t>大洲青少年交流の家フェスティバル</t>
  </si>
  <si>
    <t>国立大洲青少年交流の家</t>
  </si>
  <si>
    <t>八幡浜保健所</t>
  </si>
  <si>
    <t>10:00～16:30</t>
  </si>
  <si>
    <t>AIDS予防普及啓発</t>
  </si>
  <si>
    <t>参加者 約300名</t>
  </si>
  <si>
    <t>愛媛エイズ予防週間啓発用ポスター</t>
  </si>
  <si>
    <t>管内市町（5市町）・管内産婦人科泌尿器科（15ヶ所）・医師会（3ヶ所）・JR駅（4ヶ所）・管内高等学校（15ヶ所）・若者が集まりそうな場所（映画館,書店,ゲームセンター等）（25ヶ所）</t>
  </si>
  <si>
    <t>ポスター77枚</t>
  </si>
  <si>
    <t>（パネル展示、パンフレット配布、一般相談）</t>
  </si>
  <si>
    <t>リーフレット52枚</t>
  </si>
  <si>
    <t>HIVパネル展</t>
  </si>
  <si>
    <t>八幡浜支局</t>
  </si>
  <si>
    <t>パンフレット,リーフレット配布</t>
  </si>
  <si>
    <t>配布数約30部</t>
  </si>
  <si>
    <t>管内産婦人科泌尿器科（15ヶ所）</t>
  </si>
  <si>
    <t>ポスター　15枚</t>
  </si>
  <si>
    <t>（庁舎ロビー）</t>
  </si>
  <si>
    <t>　　　約50個</t>
  </si>
  <si>
    <t>管内市町の広報掲載</t>
  </si>
  <si>
    <t>管内市町 5市町</t>
  </si>
  <si>
    <t>約65,000世帯</t>
  </si>
  <si>
    <t>健康教育
（エイズ・性感染症）</t>
  </si>
  <si>
    <t>県立長浜高等学校</t>
  </si>
  <si>
    <t>「エイズ・性感染症予防について考えよう！」</t>
  </si>
  <si>
    <t>生徒49名（1年生）・教諭 5名</t>
  </si>
  <si>
    <t>県立川之石高等学校</t>
  </si>
  <si>
    <t>生徒117名（1年生）・教諭 8名</t>
  </si>
  <si>
    <t>県立三瓶高等学校</t>
  </si>
  <si>
    <t>生徒46名（1年生）・教諭 3名</t>
  </si>
  <si>
    <t>県立大洲高等学校</t>
  </si>
  <si>
    <t>生徒215名（1年生）・教諭10名</t>
  </si>
  <si>
    <t>県立内子高等学校</t>
  </si>
  <si>
    <t>生徒112名（1年生）・教諭10名</t>
  </si>
  <si>
    <t>宇和島看護専門学校学校祭</t>
  </si>
  <si>
    <t>宇和島保健所</t>
  </si>
  <si>
    <t>宇和島看護専門学校</t>
  </si>
  <si>
    <t>パネル展示
健康クイズ
エイズに関するパンフレット配布
エイズ夜間相談検査のチラシ・ポケッ トティッシュの配布
レッドリボン作成</t>
  </si>
  <si>
    <t>参加者：約175人</t>
  </si>
  <si>
    <t>夜間エイズ相談検査ポスター</t>
  </si>
  <si>
    <t>管内市町、協力店舗等</t>
  </si>
  <si>
    <t>各市町等</t>
  </si>
  <si>
    <t>市町4枚
管内専門学校等2枚
公共交通機関2枚
協力店舗等17枚
コンビニ3枚</t>
  </si>
  <si>
    <t>愛媛女子短期大学学園祭</t>
  </si>
  <si>
    <t xml:space="preserve">愛媛女子短期大学 </t>
  </si>
  <si>
    <t>パネル展示
健康クイズ
エイズに関するパンフレット配布
エイズ夜間相談検査のチラシ・ポケットティッシュの配布
レッドリボン作成</t>
  </si>
  <si>
    <t>参加者：約300人</t>
  </si>
  <si>
    <t>夜間エイズ相談検査のお知らせ(チラシ・名刺サイズカード）</t>
  </si>
  <si>
    <t>店舗・施設利用者</t>
  </si>
  <si>
    <t>チラシ　約600枚
カード　約50枚</t>
  </si>
  <si>
    <t>横断幕の設置</t>
  </si>
  <si>
    <t>南予地方局庁舎に横断幕設置</t>
  </si>
  <si>
    <t>市町広報誌(広報掲載を依頼）</t>
  </si>
  <si>
    <t xml:space="preserve">管内市町
</t>
  </si>
  <si>
    <t>立て看板設置</t>
  </si>
  <si>
    <t>南予地方局１階玄関ロビーに立て看板設置</t>
  </si>
  <si>
    <t>宇和島看護専門学校
愛媛女子短期大学</t>
  </si>
  <si>
    <t>学校祭来場者</t>
  </si>
  <si>
    <t>365部（120部・100部・130部・15部）</t>
  </si>
  <si>
    <t>ポスター・パネル展示</t>
  </si>
  <si>
    <t>南予地方局１階玄関ロビーにポスター・パネル展示
エイズに関するパンフレット配布
エイズ相談検査のチラシ・ポケットティッシュ配布
レッドリボンの配布</t>
  </si>
  <si>
    <t>来庁者</t>
  </si>
  <si>
    <t>エイズ相談検査のお知らせ(ポケットティッシュ）</t>
  </si>
  <si>
    <t>220冊</t>
  </si>
  <si>
    <t>50個</t>
  </si>
  <si>
    <t>150個</t>
  </si>
  <si>
    <t>230個</t>
  </si>
  <si>
    <t>宇和島保健所</t>
  </si>
  <si>
    <t>来庁舎</t>
  </si>
  <si>
    <t>南予地方局</t>
  </si>
  <si>
    <t>エイズ相談検査のお知らせ(チラシ・名刺サイズカード）</t>
  </si>
  <si>
    <t>世界エイズデーキャンペーンテーマちらし</t>
  </si>
  <si>
    <t>20冊</t>
  </si>
  <si>
    <t>20個</t>
  </si>
  <si>
    <t>70個</t>
  </si>
  <si>
    <t>宇和島保健所</t>
  </si>
  <si>
    <t>広見中学校</t>
  </si>
  <si>
    <t>中学校３年生（約80名）</t>
  </si>
  <si>
    <t>160部（80部・20部・20部・20部・20部）</t>
  </si>
  <si>
    <t>ソロプチミスト宇和島</t>
  </si>
  <si>
    <t>三間高校</t>
  </si>
  <si>
    <t>学校生徒</t>
  </si>
  <si>
    <t>130個</t>
  </si>
  <si>
    <t>保健予防課
感染症対策担当</t>
  </si>
  <si>
    <t>大学祭
エイズキャンペーン</t>
  </si>
  <si>
    <t>松山市</t>
  </si>
  <si>
    <t>愛媛県
松山市
南海放送
愛媛県臨床検査技師会</t>
  </si>
  <si>
    <t xml:space="preserve">県内大学
ＮＰＯ
薬剤師会等
</t>
  </si>
  <si>
    <t>11/27（日）</t>
  </si>
  <si>
    <t>14:00～16:00</t>
  </si>
  <si>
    <t>松山市街地２地点において啓発グッズを配布し、世界エイズデーをＰＲする。ストリートビジョンでＡＣ広告及びエイズ検査の日程等の放映を行う。</t>
  </si>
  <si>
    <t>松山市</t>
  </si>
  <si>
    <t>高知県</t>
  </si>
  <si>
    <t>健康対策課</t>
  </si>
  <si>
    <t>HIV/エイズ予防
キャンペーン</t>
  </si>
  <si>
    <t>高知県健康対策課</t>
  </si>
  <si>
    <t>1２/４(日)</t>
  </si>
  <si>
    <t>ＨＩＶの普及啓発を目的に、高知市中央公園
において、パンフレット等普及啓発
資材の配布。ポスター掲示。</t>
  </si>
  <si>
    <t>柏原看護専門学校</t>
  </si>
  <si>
    <t>12/6（火）・12/7（水）</t>
  </si>
  <si>
    <t>看護学生へマスク入りのＨＩＶ検査啓発チラシの配布</t>
  </si>
  <si>
    <t>105人</t>
  </si>
  <si>
    <t>冊子・小冊子・WＹＳＨサイトカード等</t>
  </si>
  <si>
    <t>柏原看護専門学校1年生を対象にエイズ、性感染症について健康教育を実施</t>
  </si>
  <si>
    <t>3９人</t>
  </si>
  <si>
    <t>検査チラシ</t>
  </si>
  <si>
    <t>高校、成人(20歳）、商工会員、病院</t>
  </si>
  <si>
    <t>衛生教育</t>
  </si>
  <si>
    <t>洲本健康福祉事務所</t>
  </si>
  <si>
    <t>洲本農林水産振興事務所</t>
  </si>
  <si>
    <t>H23.11.25（金）</t>
  </si>
  <si>
    <t>感染症予防について，エイズ検査・相談のご案内配布</t>
  </si>
  <si>
    <t>１３人</t>
  </si>
  <si>
    <t>養父市広報誌</t>
  </si>
  <si>
    <t>養父市</t>
  </si>
  <si>
    <t>H23.11.16（水）</t>
  </si>
  <si>
    <t>HIV感染について，エイズ検査・相談のご案内配布</t>
  </si>
  <si>
    <t>３０人</t>
  </si>
  <si>
    <t>養父市・朝来市ＣＡＴＶ放送</t>
  </si>
  <si>
    <t>各世帯</t>
  </si>
  <si>
    <t>関西看護医療大学</t>
  </si>
  <si>
    <t>H23.12.7（水）</t>
  </si>
  <si>
    <t>１３０人</t>
  </si>
  <si>
    <t>篠山市</t>
  </si>
  <si>
    <t>１５０００部</t>
  </si>
  <si>
    <t>世界エイズデーのポスター</t>
  </si>
  <si>
    <t>市役所、県立施設、等</t>
  </si>
  <si>
    <t>市役所、県立施設等</t>
  </si>
  <si>
    <t>県立淡路看護専門学校</t>
  </si>
  <si>
    <t>１１０部</t>
  </si>
  <si>
    <t xml:space="preserve"> AAAポスター掲示</t>
  </si>
  <si>
    <t>看護大学生</t>
  </si>
  <si>
    <t>淡路三原高校</t>
  </si>
  <si>
    <t>７５０部</t>
  </si>
  <si>
    <t>神戸市</t>
  </si>
  <si>
    <t>予防衛生課</t>
  </si>
  <si>
    <t>神戸市世界エイズデー記念シンポジウム「介護とエイズ」</t>
  </si>
  <si>
    <t>１１月２６日</t>
  </si>
  <si>
    <t>HIV陽性者を実際に受け入れた介護事業所職員などによるシンポジウム及び大学准教授による特別講演。
会場後部には、エイズへの理解を深めるために、メモリアルキルトやポスターを展示</t>
  </si>
  <si>
    <t>参加者：65名、
報道：産経新聞11/27日神戸版第24面</t>
  </si>
  <si>
    <t>姫路市</t>
  </si>
  <si>
    <t>保健所予防課</t>
  </si>
  <si>
    <t>市内看護学校（4学校）　　　　　　　</t>
  </si>
  <si>
    <t>12月23日（祝・金）</t>
  </si>
  <si>
    <t>看護学生によるパワーポイント発表・ポスターコンクール表彰式・高校生による演技/演劇/演奏発表等
出演：市内高校（３校）</t>
  </si>
  <si>
    <t>・検査カード（保健所作成）
・「STIとかエイズのこと知ってる？」（予防財団作成）
・イベントポスターちらし（仮）
・サイトカード（WISH作成）</t>
  </si>
  <si>
    <t>姫路市</t>
  </si>
  <si>
    <t>・姫路医療センター附属看護学校
・姫路YMCA</t>
  </si>
  <si>
    <t>青少年・一般</t>
  </si>
  <si>
    <t>・山陽電車姫路駅前・兵庫県立書写キャンパス</t>
  </si>
  <si>
    <t>「エイズポスター展」</t>
  </si>
  <si>
    <t>青少年センター</t>
  </si>
  <si>
    <t>9：00～21：30</t>
  </si>
  <si>
    <t>「ポスター展」中・高生作成のポスターなど展示</t>
  </si>
  <si>
    <t>青少年センター来場者のべ約6,032人</t>
  </si>
  <si>
    <t xml:space="preserve">・「エイズクリスマスイベント」のポスター・ちらし
・「世界エイズデー」のポスター
</t>
  </si>
  <si>
    <t>主に青少年（中高生）</t>
  </si>
  <si>
    <t>保健所の出先・市役所・支所・出張所・青少年センター・市内の中学校・高校・大学・専門学校・市内のラブホテル</t>
  </si>
  <si>
    <t>ポスター各200枚
ちらし1000枚</t>
  </si>
  <si>
    <t>「街頭キャンペーン」</t>
  </si>
  <si>
    <t>姫路YMCA
兵庫県立大学</t>
  </si>
  <si>
    <t>12月1日（水）</t>
  </si>
  <si>
    <t>「街頭キャンペーン」検査カード、ちらしの配布</t>
  </si>
  <si>
    <t>配布数500</t>
  </si>
  <si>
    <t>大学祭で検査カード、ちらし等の配布</t>
  </si>
  <si>
    <t>兵庫県立大学</t>
  </si>
  <si>
    <t>西宮市</t>
  </si>
  <si>
    <t>西宮市保健所健康増進グループ感染症・予防接種チーム</t>
  </si>
  <si>
    <t>西宮市保健所</t>
  </si>
  <si>
    <t>LGBTプライド甲子園</t>
  </si>
  <si>
    <t>12/1(木）</t>
  </si>
  <si>
    <t>JR西宮駅周辺において、通行人へ広報資料を配布。また、世界エイズデーと検査についてマイクを使いPRをした。</t>
  </si>
  <si>
    <t>参加人数：職員8名，協力機関：1名</t>
  </si>
  <si>
    <t>・啓発用ポケットティッシュ　　　・WYSHプロジェクト保健所外配布用パンフレット　　　　　　　・「STIとかエイズのこと知ってる？」　　</t>
  </si>
  <si>
    <t>JR西宮駅前周辺</t>
  </si>
  <si>
    <t>・ティッシュ：2,000個　　　・資料　合計500部</t>
  </si>
  <si>
    <t>医師会，歯科医師会，薬剤師会，市内小・中・高校，短大，大学，専門学校，市役所関係機関　計：143機関</t>
  </si>
  <si>
    <t>269枚</t>
  </si>
  <si>
    <t>西宮市の市政ニュース（11月25日号）</t>
  </si>
  <si>
    <t>西宮市民</t>
  </si>
  <si>
    <t>各戸配布，庁内関係機関に設置</t>
  </si>
  <si>
    <t>不明</t>
  </si>
  <si>
    <t>奈良県</t>
  </si>
  <si>
    <t>保健予防課感染症係</t>
  </si>
  <si>
    <t>｢世界エイズデー」キャンペーン</t>
  </si>
  <si>
    <t>奈良県保健予防課</t>
  </si>
  <si>
    <t>各保健所街頭キャンペーン等啓発</t>
  </si>
  <si>
    <t>報道資料提供、テレビ（県政フラッシュお知らせ）、ホームページ掲載</t>
  </si>
  <si>
    <t>世界エイズデー啓発用使い捨てカイロ</t>
  </si>
  <si>
    <t>各保健所</t>
  </si>
  <si>
    <t>各保健所管内</t>
  </si>
  <si>
    <t>3,100個</t>
  </si>
  <si>
    <t>郡山保健所</t>
  </si>
  <si>
    <t>0743-53-2701</t>
  </si>
  <si>
    <t>１１～１２月</t>
  </si>
  <si>
    <t>パネル展示・ガラスケース内予防グッズの展示等の配布</t>
  </si>
  <si>
    <t>来所者</t>
  </si>
  <si>
    <t>全市町村（３市4町1村）</t>
  </si>
  <si>
    <t>各行政機関窓口</t>
  </si>
  <si>
    <t>各保健センター</t>
  </si>
  <si>
    <t>西和清陵高校・白鳳女子短大</t>
  </si>
  <si>
    <t>生と性を考える～HIVと性感染症～と題し、性感染症やHIV患者のケア体験を談を交えたHIVと性感染症の知識普及、保健所でのHIV抗体検査施設見学を実施。</t>
  </si>
  <si>
    <t>高校３年生　32名+教諭3名</t>
  </si>
  <si>
    <t>パンフレット配布</t>
  </si>
  <si>
    <t>安堵町</t>
  </si>
  <si>
    <t>新成人にパンフレット配布</t>
  </si>
  <si>
    <t>５０部</t>
  </si>
  <si>
    <t>〃</t>
  </si>
  <si>
    <t>現役高校生にピアカウンセリング的に衛生教育の実施を体験させる</t>
  </si>
  <si>
    <t>白鳳女子短期大学学生5名+教諭1名</t>
  </si>
  <si>
    <t>WYSH予防サイトカード</t>
  </si>
  <si>
    <t>西和清陵高校</t>
  </si>
  <si>
    <t>在籍高校生</t>
  </si>
  <si>
    <t>４０部</t>
  </si>
  <si>
    <t>信貴山看護学校</t>
  </si>
  <si>
    <t>11/29(月）</t>
  </si>
  <si>
    <t>看護学校でエイズについて自己学習を発表する内容について指導、助言。衛生教育用の媒体提供。</t>
  </si>
  <si>
    <t>信貴山看護学校　学生5名</t>
  </si>
  <si>
    <t>在籍学生</t>
  </si>
  <si>
    <t>パンフレット・カイロの配布</t>
  </si>
  <si>
    <t>パンフレット・カイロ(健診場所の啓発）の配布</t>
  </si>
  <si>
    <t>葛城保健所</t>
  </si>
  <si>
    <t>0745-22-1701内233</t>
  </si>
  <si>
    <t>11月～12月</t>
  </si>
  <si>
    <t>ロビー展示（大型ポスター･エイズリーフレット）</t>
  </si>
  <si>
    <t>保健所来所者</t>
  </si>
  <si>
    <t>県配布エイズ啓発カイロ・リーフレット</t>
  </si>
  <si>
    <t>保健所来所者・県総合庁舎来所者</t>
  </si>
  <si>
    <t>保健所ロビー・総合庁舎ロビー</t>
  </si>
  <si>
    <t>８0部</t>
  </si>
  <si>
    <t>管内医療機関でのキャンペーン</t>
  </si>
  <si>
    <t>管内医療機関</t>
  </si>
  <si>
    <t>11/25（金）～12/15（木）</t>
  </si>
  <si>
    <t>配布ポスター展示･エイズリーフレット</t>
  </si>
  <si>
    <t>管内６カ所の医療機関にて配布</t>
  </si>
  <si>
    <t>管内６ヶ所医療機関</t>
  </si>
  <si>
    <t>管内６ヶ所医療機関外来者</t>
  </si>
  <si>
    <t>管内６ヶ所医療機関窓口</t>
  </si>
  <si>
    <t>６２０部</t>
  </si>
  <si>
    <t>桜井保健所</t>
  </si>
  <si>
    <t>世界エイズデーキャンペーン、骨髄バンク</t>
  </si>
  <si>
    <t>桜井駅（JR・近鉄）</t>
  </si>
  <si>
    <t>啓発用カイロ・リーフレットの配布</t>
  </si>
  <si>
    <t>ＳＴＩとかエイズ、奈良の若者</t>
  </si>
  <si>
    <t>昇降客</t>
  </si>
  <si>
    <t>桜井駅（JR・近鉄）</t>
  </si>
  <si>
    <t>吉野保健所</t>
  </si>
  <si>
    <t>近畿日本鉄道　下市口駅</t>
  </si>
  <si>
    <t>8:00～９：００</t>
  </si>
  <si>
    <t>中学生以上で通学、通勤途上の住民に対して啓発物品とパンフレットを配布した。</t>
  </si>
  <si>
    <t>配布数200部。大淀町ケーブルテレビで広報。奈良県保健予防課にて広報。</t>
  </si>
  <si>
    <t>管内町村</t>
  </si>
  <si>
    <t>当該町村民</t>
  </si>
  <si>
    <t>保健センター・町村役場</t>
  </si>
  <si>
    <t>13枚</t>
  </si>
  <si>
    <t>実施に当たり管内町村のケーブルテレビにてキャンペーンテーマを含め広報.町村広報誌への掲載。</t>
  </si>
  <si>
    <t>世界エイズデーキャンペーンテーマ啓発チラシ</t>
  </si>
  <si>
    <t>健康教育の実施</t>
  </si>
  <si>
    <t>食生活推進協議会</t>
  </si>
  <si>
    <t>食生活推進員を対象にランチョンセミナー形式でエイズについて「支えることと防ぐこと」を中心に実施。</t>
  </si>
  <si>
    <t>15名の参加</t>
  </si>
  <si>
    <t>世界エイズデー啓発物品</t>
  </si>
  <si>
    <t>当該市町村民</t>
  </si>
  <si>
    <t>１００個</t>
  </si>
  <si>
    <t>内吉野保健所</t>
  </si>
  <si>
    <t>内吉野保健所</t>
  </si>
  <si>
    <t>ＪＲ五条駅</t>
  </si>
  <si>
    <t>１２月１日（木）</t>
  </si>
  <si>
    <t>駅利用者（主に学生・高校生中心）に対して啓発資料等を配布。</t>
  </si>
  <si>
    <t>世界エイズデーポスター・パンフレット</t>
  </si>
  <si>
    <t>保健所来所者</t>
  </si>
  <si>
    <t>保健所ロビー</t>
  </si>
  <si>
    <t>管内市村（１市・２村）</t>
  </si>
  <si>
    <t>各施設窓口</t>
  </si>
  <si>
    <t>奈良市</t>
  </si>
  <si>
    <t>保健予防課感染症係</t>
  </si>
  <si>
    <t>ＨＩＶ抗体検査啓発ちらし・啓発グッズの配布</t>
  </si>
  <si>
    <t>JR奈良駅前にて啓発ちらし・グッズ400部配布</t>
  </si>
  <si>
    <t>奈良市医師会</t>
  </si>
  <si>
    <t>医療機関を受診する市民</t>
  </si>
  <si>
    <t>各医療機関</t>
  </si>
  <si>
    <t>即日ＨＩＶ抗体検査</t>
  </si>
  <si>
    <t>相談・血液検査・結果説明</t>
  </si>
  <si>
    <t>高校・大学・専修学校の学生</t>
  </si>
  <si>
    <t>エイズ展</t>
  </si>
  <si>
    <t>保健所内と市役所内にＨＩＶ啓発ポスターの展示・パンフレット配布</t>
  </si>
  <si>
    <t>来庁者への啓発となり、パンフレットも配布できた</t>
  </si>
  <si>
    <t>ＡＩＤＳ丸わかりハンドブック</t>
  </si>
  <si>
    <t>奈良市教育関係者（中学校教師）</t>
  </si>
  <si>
    <t>奈良市教育センター</t>
  </si>
  <si>
    <t>奈良のみなさんへ</t>
  </si>
  <si>
    <t>受けましょう！ＨＩＶ検査</t>
  </si>
  <si>
    <t>高校・大学・専修学校の学生、医療機関を受診する市民</t>
  </si>
  <si>
    <t>各学校、各医療機関</t>
  </si>
  <si>
    <t>377</t>
  </si>
  <si>
    <t>和歌山県</t>
  </si>
  <si>
    <t>難病・感染症対策課</t>
  </si>
  <si>
    <t>世界エイズデー2011in和歌山</t>
  </si>
  <si>
    <t>和歌山県・和歌山市</t>
  </si>
  <si>
    <t>和歌山県臨床衛生検査技師会、和歌山ロータリークラブ、エイズサポートネット和歌山、和歌山大学大学祭実行委員会</t>
  </si>
  <si>
    <t>和歌山大学大学祭にて啓発ブースの設置。エイズに関するクイズ、大学ﾏｽｺｯﾄｷｬﾗｸﾀｰ入りコンドームケースの賞品配布、啓発グッズの配布、HIV即日検査の実施</t>
  </si>
  <si>
    <t xml:space="preserve">参加者　約120人
</t>
  </si>
  <si>
    <t>知って防ごうｴｲｽﾞ・保健所連絡先一覧(ティッシュ)</t>
  </si>
  <si>
    <t>和歌山県</t>
  </si>
  <si>
    <t>和歌山ロータリークラブ、和歌山県臨床衛生検査技師会</t>
  </si>
  <si>
    <t>大学生・一般県民</t>
  </si>
  <si>
    <t>和歌山大学</t>
  </si>
  <si>
    <t>岩出保健所</t>
  </si>
  <si>
    <t>啓発物品を配布</t>
  </si>
  <si>
    <t>ｵｰｸﾜﾐﾚﾆｱｼﾃｲ岩出店</t>
  </si>
  <si>
    <t>800部</t>
  </si>
  <si>
    <t>橋本保健所</t>
  </si>
  <si>
    <t>0736-42-0491</t>
  </si>
  <si>
    <t>街頭啓発</t>
  </si>
  <si>
    <t>啓発物品を配布</t>
  </si>
  <si>
    <t>一般県民</t>
  </si>
  <si>
    <t>松源高野口店</t>
  </si>
  <si>
    <t>海南保健所</t>
  </si>
  <si>
    <t>ＪＲ海南駅前</t>
  </si>
  <si>
    <t>700部</t>
  </si>
  <si>
    <t>湯浅保健所</t>
  </si>
  <si>
    <t>ＪＲ箕島駅・湯浅駅前</t>
  </si>
  <si>
    <t>御坊保健所</t>
  </si>
  <si>
    <t>日高新報掲載</t>
  </si>
  <si>
    <t>ｵｰｸﾜﾛﾏﾝｼﾃｨ御坊店</t>
  </si>
  <si>
    <t>田辺保健所</t>
  </si>
  <si>
    <t>田辺ロータリークラブ</t>
  </si>
  <si>
    <t>紀伊民報掲載</t>
  </si>
  <si>
    <t>ｵｰｸﾜｵｰｼﾃｨ田辺店</t>
  </si>
  <si>
    <t>新宮保健所</t>
  </si>
  <si>
    <t>ｲｵﾝ新宮店</t>
  </si>
  <si>
    <t>新宮保健所串本支所</t>
  </si>
  <si>
    <t>ｴﾊﾞｸﾞﾘｰﾝ串本店</t>
  </si>
  <si>
    <t>和歌山市</t>
  </si>
  <si>
    <t>保健対策課</t>
  </si>
  <si>
    <t>世界エイズデー2011 in 和歌山</t>
  </si>
  <si>
    <t>和歌山県・和歌山市</t>
  </si>
  <si>
    <t>国際ロータリークラブ・和歌山県臨床検査技師会・和歌山大学祭実行委員会</t>
  </si>
  <si>
    <t>11月19日</t>
  </si>
  <si>
    <t xml:space="preserve">和歌山大学祭にて一般市民（主に若者）に対して啓発を実施。
【イベント内容】エイズに関するクイズを実施し、正解者には景品を配布。メッセージキルトの作成やエイズ関連グッズ・キルトの展示・説明。啓発グッズ・資料の配布等。大学内、別会場にて即日抗体検査の実施。
</t>
  </si>
  <si>
    <t xml:space="preserve">啓発ブース来所者：93名程度
【報道】県・市同時報道提供、フリーペーパー、市報等でＰＲ
</t>
  </si>
  <si>
    <t>①保健所作成検査案内ちらし
②Think about AIDS！
③エイズ＆ＳＴI Ｑ＆Ａ④Sexual Health Book
⑤ＷＹＳＨプログラム啓発カード</t>
  </si>
  <si>
    <t>一般市民（主に若者）</t>
  </si>
  <si>
    <t>和歌山大学キャンパス内</t>
  </si>
  <si>
    <t>ＨＩＶ休日即日抗体検査</t>
  </si>
  <si>
    <t>12月4日</t>
  </si>
  <si>
    <t>即日抗体検査を実施。</t>
  </si>
  <si>
    <t>受検者：8名
【報道】県・市同時報道提供、市報、和歌山放送ﾆｭｰｽ、ＦＭ８７７等でＰＲ</t>
  </si>
  <si>
    <t>検査来所者</t>
  </si>
  <si>
    <t>和歌山市保健所</t>
  </si>
  <si>
    <t>8部</t>
  </si>
  <si>
    <t>鳥取県</t>
  </si>
  <si>
    <t>東部総合事務所福祉保健局健康支援課</t>
  </si>
  <si>
    <t>鳥取県東部総合事務所福祉保健局</t>
  </si>
  <si>
    <t>鳥取市立中学校（４校）・鳥取県立高等学校（２校）・国際ソロプチミスト鳥取</t>
  </si>
  <si>
    <t>１２／１（木）・１２／８（木）</t>
  </si>
  <si>
    <t>７：４０～
　　８：３０</t>
  </si>
  <si>
    <t>キャンデー＆レッドリボン入り啓発物の配布・ハンドマイクによる呼びかけ・横断幕の設置</t>
  </si>
  <si>
    <t>生徒71名・引率教員10名・国際ソロプチミスト鳥取8名　　　　</t>
  </si>
  <si>
    <t>みんなで一緒に考えたいエイズ</t>
  </si>
  <si>
    <t>JR鳥取駅・鳥取大学前駅・津ノ井駅・郡家駅周辺</t>
  </si>
  <si>
    <t>1900部</t>
  </si>
  <si>
    <t>パネル展示</t>
  </si>
  <si>
    <t>鳥取県立図書館</t>
  </si>
  <si>
    <t>１１/３０（水）～9（金）</t>
  </si>
  <si>
    <t>9:00～18:00</t>
  </si>
  <si>
    <t>内容：パネル展示・クリアブック（Ｑ＆Ａ、ＨＩＶ／エイズと共に生きている－体からのメッセージ）展示・啓発物（キャンデー＆レッドリボン入り啓発物・パンフレット１０種類）の自由配布、管内中学校レッドリボンサークルの活動紹介</t>
  </si>
  <si>
    <t>HIV検査、HIV/エイズの基礎知識、みんなで一緒に考えたいエイズ・ＳＴＩとかエイズのこと知ってる等</t>
  </si>
  <si>
    <t>約150部</t>
  </si>
  <si>
    <t>中部総合事務所福祉保健局健康支援課</t>
  </si>
  <si>
    <t>0858-23-3145</t>
  </si>
  <si>
    <t>鳥取県中部総合事務所福祉保健局</t>
  </si>
  <si>
    <t>鳥取県立倉吉東高等学校
鳥取県立倉吉西高等学校
鳥取県立倉吉総合産業高等学校
学校法人松柏学院倉吉北高等学校
学校法人湯梨浜学園湯梨浜高等学校
国際ソロプチミスト倉吉</t>
  </si>
  <si>
    <t>7：15～8：30
16：30～17：00</t>
  </si>
  <si>
    <t>参加者総数64名
（スタッフ7名、ボランティア57名）
新日本海新聞に掲載</t>
  </si>
  <si>
    <t>これだけは知っておきたいエイズ</t>
  </si>
  <si>
    <t>倉吉駅前周辺
由良駅前周辺
パープルタウン周辺</t>
  </si>
  <si>
    <t>1，000部</t>
  </si>
  <si>
    <t>パープルタウン（ショッピングセンター）</t>
  </si>
  <si>
    <t>10：00～19：00</t>
  </si>
  <si>
    <t>パネル8枚展示及びパンフレット、検査案内カード等を配置</t>
  </si>
  <si>
    <t>エイズ教育</t>
  </si>
  <si>
    <t>鳥取県立倉吉東高等学校</t>
  </si>
  <si>
    <t>12:10～12:40</t>
  </si>
  <si>
    <t>街頭キャンペーンボランティア生徒及び教員を対象にエイズ教育実施</t>
  </si>
  <si>
    <t>参加者数4名</t>
  </si>
  <si>
    <t>検査案内カード</t>
  </si>
  <si>
    <t>コンビニエンスストア</t>
  </si>
  <si>
    <t>コンビニエンスストア</t>
  </si>
  <si>
    <t>鳥取県立倉吉西高等学校</t>
  </si>
  <si>
    <t>13：00～13：30</t>
  </si>
  <si>
    <t>参加者数10名</t>
  </si>
  <si>
    <t>鳥取県立倉吉総合産業高等学校</t>
  </si>
  <si>
    <t>13：00～13：30</t>
  </si>
  <si>
    <t>参加者数34名</t>
  </si>
  <si>
    <t>学校法人松柏学院倉吉北高等学校</t>
  </si>
  <si>
    <t>13：00～13：30</t>
  </si>
  <si>
    <t>参加者数5名</t>
  </si>
  <si>
    <t>学校法人湯梨浜学園湯梨浜高等学校</t>
  </si>
  <si>
    <t>13:30～14:00</t>
  </si>
  <si>
    <t>参加者数1名</t>
  </si>
  <si>
    <t>西部総合事務所福祉保健局健康支援課</t>
  </si>
  <si>
    <t>0869-31-9317</t>
  </si>
  <si>
    <t>鳥取県西部総合事務所福祉保健局</t>
  </si>
  <si>
    <t>米子医療センター附属看護学校、米子市立美保中学校</t>
  </si>
  <si>
    <t>7:30～8:30、15:30～16:30</t>
  </si>
  <si>
    <t>たすき・レッドリボンを着用し、エイズ関係の啓発物の配布、横断幕の設置、ハンドマイクによる呼びかけを実施。</t>
  </si>
  <si>
    <t>啓発物配布数：１４４０部</t>
  </si>
  <si>
    <t>「大切なひとに伝えてください～エイズ/HIV～」</t>
  </si>
  <si>
    <t>JR米子駅前、JR東山公園駅前、イオン米子駅前店周辺</t>
  </si>
  <si>
    <t>1,440部</t>
  </si>
  <si>
    <t>「世界エイズデー」ラジオ特番</t>
  </si>
  <si>
    <t>DARAZ　ｆｍ</t>
  </si>
  <si>
    <t>12/2(木)</t>
  </si>
  <si>
    <t>18:00～19:00</t>
  </si>
  <si>
    <t>「エイズとわたし～支えることと　防ぐこと～」というテーマでエイズ、性感染症に関する正しい知識を啓発するラジオ特番を製作、放送</t>
  </si>
  <si>
    <t>島根県</t>
  </si>
  <si>
    <t>健康福祉部薬事衛生課</t>
  </si>
  <si>
    <t>松江保健所</t>
  </si>
  <si>
    <t>国際ｿﾛﾌﾟﾁﾐｽﾄ</t>
  </si>
  <si>
    <t>12/1（木）
12/2（金）</t>
  </si>
  <si>
    <t xml:space="preserve">1日7:20~55
2日14:00~15:00 </t>
  </si>
  <si>
    <t>JR松江駅にて啓発資料、ｸﾞｯｽﾞ等を配布</t>
  </si>
  <si>
    <t>約10名</t>
  </si>
  <si>
    <t>HIV/ｴｲｽﾞの基礎知識</t>
  </si>
  <si>
    <t>松江、出雲保健所</t>
  </si>
  <si>
    <t>国際ｿﾛﾌﾟﾁﾐｽﾄ、安来高校、石見智翠館高校</t>
  </si>
  <si>
    <t>京都市</t>
  </si>
  <si>
    <t>保健医療課</t>
  </si>
  <si>
    <t>京都市街頭啓発キャンペーン</t>
  </si>
  <si>
    <t>無</t>
  </si>
  <si>
    <t>12/3（土）</t>
  </si>
  <si>
    <t>パネル展示・クイズ・資材配布・アーティストによるライブ等
（臨時検査12月15日）</t>
  </si>
  <si>
    <t>参加者1000人，AMラジオ告知，KBS京都（TV）のニュースで報道</t>
  </si>
  <si>
    <t>市内高校，専門学校，大学，各関係機関</t>
  </si>
  <si>
    <t>郵送，配架，繁華街等（市内６か所）</t>
  </si>
  <si>
    <t xml:space="preserve">ポスター　1,000部
チラシ　6,000部
フライヤー　1,000部
</t>
  </si>
  <si>
    <t>京都市エイズキャンペーン夜間臨時即日検査</t>
  </si>
  <si>
    <t>通常実施している夜間即日検査とは別に，交通の便がよく，市民が利用しやすい場所で，臨時夜間即日検査の実施</t>
  </si>
  <si>
    <t>27人</t>
  </si>
  <si>
    <t>健康フィエスタ</t>
  </si>
  <si>
    <t>伏見保健センター（京都市）</t>
  </si>
  <si>
    <t>NPO法人CHARM，伏見青少年活動センター</t>
  </si>
  <si>
    <t>性感染症検査</t>
  </si>
  <si>
    <t>２９人</t>
  </si>
  <si>
    <t>各関係機関</t>
  </si>
  <si>
    <t>郵送，配架等</t>
  </si>
  <si>
    <t>チラシ600部</t>
  </si>
  <si>
    <t>北 Red　Ribbon Day 2011</t>
  </si>
  <si>
    <t>北保健センター(京都市）</t>
  </si>
  <si>
    <t>北青少年活動センター</t>
  </si>
  <si>
    <t>性感染症セミナー・性感染症検査</t>
  </si>
  <si>
    <t>４３人</t>
  </si>
  <si>
    <t>・12月１日は世界エイズデー(ポスター)　　　・エイズと私たち　　　　　　　　　　　　　　　　　　　　　　　　　・これって君に関係あることだよ。　　　　　　　　　　　・12月1日は世界エイズデー</t>
  </si>
  <si>
    <t>市関係施設等(35)、市内企業、(4)、市内自動車学校(4)</t>
  </si>
  <si>
    <t>・ポスター26部　　　　・パンフレット390部　　　　　　　・チラシ380部</t>
  </si>
  <si>
    <t>・12月１日は世界エイズデー(ポスター)　　　・エイズと私たち　　　　　　　　　　　　　　　・12月1日は世界エイズデー</t>
  </si>
  <si>
    <t>市職員</t>
  </si>
  <si>
    <t>市役所各課</t>
  </si>
  <si>
    <t>・ポスター23部　　　　・パンフレット210部　　　　　　　・チラシ220部</t>
  </si>
  <si>
    <t>徳島県</t>
  </si>
  <si>
    <t>東部保健福祉局徳島保健所</t>
  </si>
  <si>
    <t>徳島保健所</t>
  </si>
  <si>
    <t>11/1(火)～12/27(火)</t>
  </si>
  <si>
    <t>玄関ﾛﾋﾞｰでｴｲｽﾞ関連のﾊﾟﾈﾙ展示、ﾊﾟﾝﾌﾚｯﾄ配布</t>
  </si>
  <si>
    <t>参加者：500名程度(保健所実習生、来庁者、県職員等)</t>
  </si>
  <si>
    <t>ﾊﾟﾝﾌﾚｯﾄ「HIV/ｴｲｽﾞの基礎知識」</t>
  </si>
  <si>
    <t>保健所実習生、来庁者等</t>
  </si>
  <si>
    <t>徳島保健所玄関ﾛﾋﾞｰ</t>
  </si>
  <si>
    <t>講演「避妊と性感染症について」</t>
  </si>
  <si>
    <t>県立小松島高校</t>
  </si>
  <si>
    <t>11/14(月)</t>
  </si>
  <si>
    <t>避妊とｴｲｽﾞ含む性感染症への正しい知識の普及啓発</t>
  </si>
  <si>
    <t>参加者：697名（小松島高校生徒687名、教職員10名）</t>
  </si>
  <si>
    <t>ﾊﾟﾝﾌﾚｯﾄ「学ぼう防ごう身近なAIDS」</t>
  </si>
  <si>
    <t>小松島高校の生徒と教職員</t>
  </si>
  <si>
    <t>小松島高校内</t>
  </si>
  <si>
    <t>６９７部</t>
  </si>
  <si>
    <t>徳島文理大学祭</t>
  </si>
  <si>
    <t>徳島文理大学</t>
  </si>
  <si>
    <t>大学構内でｴｲｽﾞ関連のﾊﾟﾝﾌﾚｯﾄとｴｲｽﾞ検査の案内ちらし配布</t>
  </si>
  <si>
    <t>参加者：100名程度</t>
  </si>
  <si>
    <t>徳島文理大学生他</t>
  </si>
  <si>
    <t>徳島文理大学構内</t>
  </si>
  <si>
    <t>徳島大学祭</t>
  </si>
  <si>
    <t>徳島大学</t>
  </si>
  <si>
    <t>11/3(木)</t>
  </si>
  <si>
    <t>徳島大学生他</t>
  </si>
  <si>
    <t>徳島大学構内</t>
  </si>
  <si>
    <t>四国大学祭</t>
  </si>
  <si>
    <t>四国大学</t>
  </si>
  <si>
    <t>11/11(金)</t>
  </si>
  <si>
    <t>四国大学生等</t>
  </si>
  <si>
    <t>四国大学構内</t>
  </si>
  <si>
    <t>南部総合県民局阿南保健所</t>
  </si>
  <si>
    <t>阿南保健所</t>
  </si>
  <si>
    <t>阿南市</t>
  </si>
  <si>
    <t>12/22(木)</t>
  </si>
  <si>
    <t>エイズ講演会・個別相談</t>
  </si>
  <si>
    <t>参加者１８０</t>
  </si>
  <si>
    <t>「AｃｔAgainstAids2011」
｢保健所エイズ相談検査日程」</t>
  </si>
  <si>
    <t>阿南工業高等専門学校</t>
  </si>
  <si>
    <t>学生・教員</t>
  </si>
  <si>
    <t>８００部</t>
  </si>
  <si>
    <t xml:space="preserve">11/29(火)～12/22(木) </t>
  </si>
  <si>
    <t>パネル展示・パンフレット配布</t>
  </si>
  <si>
    <t>南部総合県民局美波保健所</t>
  </si>
  <si>
    <t>街頭キャンペーン事前学習会</t>
  </si>
  <si>
    <t>美波保健所</t>
  </si>
  <si>
    <t>県立海部高等学校</t>
  </si>
  <si>
    <t>世界エイズデー・エイズについて説明、街頭キャンペーンメッセージボード作成</t>
  </si>
  <si>
    <t>海部高校生10名、教諭1名</t>
  </si>
  <si>
    <t>[HIV・エイズの基礎知識」「AAA」2011世界エイズデーキャンペーンちらし、ポケットティッシュ</t>
  </si>
  <si>
    <t>美波保健所</t>
  </si>
  <si>
    <t>県立海部高校</t>
  </si>
  <si>
    <t>ﾋﾟｱｶｲﾌ､ｻﾝｼｬｲﾝﾓｱﾅ店前広場</t>
  </si>
  <si>
    <t>200枚,個</t>
  </si>
  <si>
    <t>「世界エイズデー」　　　　　　　　　　　　街頭キャンペーン</t>
  </si>
  <si>
    <t>管内スーパー'(2ヶ所)店前広場で、エイズ予防啓発パネル・学生からのメッセージボード展示及び啓発資材の配布</t>
  </si>
  <si>
    <t>海部高校生14名、教諭2名</t>
  </si>
  <si>
    <t>「世界エイズデー」パネル展示</t>
  </si>
  <si>
    <t>11/30(水)～12/9(金)</t>
  </si>
  <si>
    <t>南部県民局美波庁舎ロビーにパネル・啓発資材展示</t>
  </si>
  <si>
    <t>東部保健福祉局吉野川保健所</t>
  </si>
  <si>
    <t>性感染症予防講演会</t>
  </si>
  <si>
    <t>吉野川保健所</t>
  </si>
  <si>
    <t>県立鴨島商業高等学校</t>
  </si>
  <si>
    <t>「性感染症予防～いのちの大切さ、自分を大切にしよう！～」をテーマに、徳島県立鴨島商業高等学校において、全校生徒を対象に開催。　　　　　　講師：野口三惠子助産師</t>
  </si>
  <si>
    <t>全校生徒　275名</t>
  </si>
  <si>
    <t>「STIとかエイズのこと知ってる？」、｛もう一度、しっかり見直す身近なAIDS」</t>
  </si>
  <si>
    <t>ショッピングタウン鴨島セレブ</t>
  </si>
  <si>
    <t>「エイズとわたし～支えることと防ぐこと～」をテーマに、ショッピングタウン鴨島セレブにおいて、施設利用者を対象に実施。　　　　　　</t>
  </si>
  <si>
    <t>配布者数約２００名</t>
  </si>
  <si>
    <t>西部総合県民局美馬保健所</t>
  </si>
  <si>
    <t>美馬保健所</t>
  </si>
  <si>
    <t>脇町高等学校、穴吹高等学校、貞光工業高等学校、美馬商業高校</t>
  </si>
  <si>
    <t>１２／１（金）</t>
  </si>
  <si>
    <t>街頭キャンペーン、啓発グッズの配布</t>
  </si>
  <si>
    <t>一般住民：700人　　　　　　　　　　　　　　　　　　　　　　協力者：42人</t>
  </si>
  <si>
    <t>マルナカ脇町店、マルナカ貞光店</t>
  </si>
  <si>
    <t>７００個</t>
  </si>
  <si>
    <t>西部総合県民局三好保健所</t>
  </si>
  <si>
    <t>「世界エイズデー」イベント</t>
  </si>
  <si>
    <t>三好保健所</t>
  </si>
  <si>
    <t>11/18(金)～12/15(木)</t>
  </si>
  <si>
    <t>エイズ検査啓発用幟・横断幕掲示</t>
  </si>
  <si>
    <t>コンビニ、ガソリンスタンド</t>
  </si>
  <si>
    <t>各店舗等</t>
  </si>
  <si>
    <t>１１００個</t>
  </si>
  <si>
    <t>11/18(金)～12/16(金)</t>
  </si>
  <si>
    <t>保健所内にエイズ啓発の展示</t>
  </si>
  <si>
    <t>15時～19時</t>
  </si>
  <si>
    <t>夜間迅速検査</t>
  </si>
  <si>
    <t>7名</t>
  </si>
  <si>
    <t>香川県</t>
  </si>
  <si>
    <t>薬務感染症対策課</t>
  </si>
  <si>
    <t>エイズ研修会</t>
  </si>
  <si>
    <t>香川大学医学部附属病院
香川県
(薬務感染症対策課、障害福祉課)</t>
  </si>
  <si>
    <t>地域におけるＨＩＶ感染者・ＡＩＤＳ患者への支援に向けての研修</t>
  </si>
  <si>
    <t>・参加数：52名
・対象者障害福祉関係者
 　　　(市町、事業所、医療機関、保健所)</t>
  </si>
  <si>
    <t>香川県東讃保健所</t>
  </si>
  <si>
    <t>みんなで知ろうエイズ・ＨＩＶ</t>
  </si>
  <si>
    <t>東讃保健所</t>
  </si>
  <si>
    <t>さぬき市</t>
  </si>
  <si>
    <t>今年度20歳になる人</t>
  </si>
  <si>
    <t>成人式会場</t>
  </si>
  <si>
    <t>東かがわ市</t>
  </si>
  <si>
    <t>三木町</t>
  </si>
  <si>
    <t>直島町</t>
  </si>
  <si>
    <t>40部</t>
  </si>
  <si>
    <t>香川県小豆保健所</t>
  </si>
  <si>
    <t>エイズ（HIV）検査案内チラシ</t>
  </si>
  <si>
    <t>西讃保健所</t>
  </si>
  <si>
    <t>健康づくり協力店</t>
  </si>
  <si>
    <t>24時間営業のスーパー
及び夜間酒類を提供する飲食店</t>
  </si>
  <si>
    <t>8店舗</t>
  </si>
  <si>
    <t>高松市</t>
  </si>
  <si>
    <t>感染症対策室</t>
  </si>
  <si>
    <t>性感染症･エイズパネル展</t>
  </si>
  <si>
    <t>国際ソロプチミスト高松</t>
  </si>
  <si>
    <t>12/1(木)～12/2(金)</t>
  </si>
  <si>
    <t>一般市民対象に性感染症・エイズパネル展，メッセージ記入などを市民ホールにて開催。</t>
  </si>
  <si>
    <t>305名</t>
  </si>
  <si>
    <t>2011リーフレット，HIVエイズの基礎知識など</t>
  </si>
  <si>
    <t>市民ホールパネル展来場者</t>
  </si>
  <si>
    <t>市役所，保健所</t>
  </si>
  <si>
    <t>940部</t>
  </si>
  <si>
    <t>愛媛県</t>
  </si>
  <si>
    <t>四国中央保健所</t>
  </si>
  <si>
    <t>愛媛エイズ予防週間に関する</t>
  </si>
  <si>
    <t>チラシ及びポケットティッシュ配布</t>
  </si>
  <si>
    <t>（報道）四国中央ﾚﾎﾟｰﾄ取材</t>
  </si>
  <si>
    <t>ｴｲｽﾞ予防講話</t>
  </si>
  <si>
    <t>講話「ｴｲｽﾞ予防について」</t>
  </si>
  <si>
    <t>県立三島高等学校、県立川之江高等学校、県立土居高等学校</t>
  </si>
  <si>
    <t>各学校等</t>
  </si>
  <si>
    <t>チラシ 各5部</t>
  </si>
  <si>
    <t>「愛媛ｴｲｽﾞ予防週間と保健所での無料匿名検査について」</t>
  </si>
  <si>
    <t>ﾎﾟｽﾀｰ　各1部</t>
  </si>
  <si>
    <t>施設利用者</t>
  </si>
  <si>
    <t>企業の従業員</t>
  </si>
  <si>
    <t>利用客</t>
  </si>
  <si>
    <t>西条保健所</t>
  </si>
  <si>
    <t>東予地方局</t>
  </si>
  <si>
    <t>懸垂幕、パネル、ポスターの掲示
パンフレット等の配布</t>
  </si>
  <si>
    <t>西条保健所</t>
  </si>
  <si>
    <t>市役所・公民館・ＪＲ駅・専門学校・ﾌｪﾘｰﾀｰﾐﾅﾙ</t>
  </si>
  <si>
    <t>市役所等</t>
  </si>
  <si>
    <t>74枚</t>
  </si>
  <si>
    <t>市報</t>
  </si>
  <si>
    <t>西条市・新居浜市</t>
  </si>
  <si>
    <t>11月号</t>
  </si>
  <si>
    <t>電話相談、血液検査の市報による案内</t>
  </si>
  <si>
    <t>西条市民・新居浜市民</t>
  </si>
  <si>
    <t>パンフレット（HIV検査・HIVエイズの基礎知識・話し合おうエイズ・Act Against AIDS ）</t>
  </si>
  <si>
    <t>希望者</t>
  </si>
  <si>
    <t>電話相談、血液検査の案内</t>
  </si>
  <si>
    <t>各種専門学校等、各ＪＲ駅、各公民館等</t>
  </si>
  <si>
    <t>ポスターの掲示</t>
  </si>
  <si>
    <t>学生及び各JR駅、公民館利用者</t>
  </si>
  <si>
    <t>今治保健所</t>
  </si>
  <si>
    <t>四国旅客鉄道(株)今治駅</t>
  </si>
  <si>
    <t>駅利用者を対象として、エイズ予防啓発パンフレット、ティッシュ、夜間検査案内シール等を配布し、検査利用の呼びかけ
啓発用立看板、のぼり、ポスター等の掲示</t>
  </si>
  <si>
    <t>保健所職員4名、国際ソロプチミスト今治ボランティア10名が参加し、エイズ･STD啓発用冊子、啓発グッズ等を500セット配布</t>
  </si>
  <si>
    <t>今治市
上島町</t>
  </si>
  <si>
    <t>住民（今治市・上島町）</t>
  </si>
  <si>
    <t>68,500部
8,000部（4,000部×2ヵ月）</t>
  </si>
  <si>
    <t>エイズ予防パンフレット等の展示コーナーの設置</t>
  </si>
  <si>
    <t>今治支局</t>
  </si>
  <si>
    <t>庁舎ロビーに愛媛エイズ予防週間啓発コーナーを設置し、啓発用ポスターやレッドリボン等を掲示
「愛媛エイズ予防週間」の懸垂幕・立看板を庁舎正面に掲示</t>
  </si>
  <si>
    <t>来庁者に対する啓発</t>
  </si>
  <si>
    <t>JR今治駅</t>
  </si>
  <si>
    <t>今治支局</t>
  </si>
  <si>
    <t>（株）マイタウン今治新聞社</t>
  </si>
  <si>
    <t>住民（今治市・旧東予市）</t>
  </si>
  <si>
    <t>68,000部</t>
  </si>
  <si>
    <t>松山大学祭</t>
  </si>
  <si>
    <t>松山保健所</t>
  </si>
  <si>
    <t>食育サポーター　７名</t>
  </si>
  <si>
    <t>10：00～16：00</t>
  </si>
  <si>
    <t>パネル展示及びエイズ啓発グッズの配布</t>
  </si>
  <si>
    <t>一般住民（約150名）</t>
  </si>
  <si>
    <t>ＨＩＶ・性感染症予防ポスター
啓発カード</t>
  </si>
  <si>
    <t>松山保健所</t>
  </si>
  <si>
    <t>管内市町（５市町）、管内大学（２校）、管内高等学校（６校）、管内中学校（１３校）</t>
  </si>
  <si>
    <t>一般住民、管内大学生・高校生・中学生</t>
  </si>
  <si>
    <t>各３枚
各30枚</t>
  </si>
  <si>
    <t>ポスター・メッセージキルト展示
パンフレット・啓発グッズ配布</t>
  </si>
  <si>
    <t>中予地方局1階において展示
エイズ相談PRティッシュ等の啓発グッズセット及び各種パンフレットの配布</t>
  </si>
  <si>
    <t>来庁者（約1，000人）</t>
  </si>
  <si>
    <t xml:space="preserve">松山保健所
松山市保健所
南海放送
県臨床検査技師会
</t>
  </si>
  <si>
    <t>桃山学院大学大学祭におけるＨＩＶ/ＡＩＤＳの啓発</t>
  </si>
  <si>
    <t>桃山学院大学　ＭＡＰＰ（マップ：Momoyma　AIDS　Project　with　Peers：ピアエデュケーター）</t>
  </si>
  <si>
    <t>11/18(金)～20(日)</t>
  </si>
  <si>
    <t>大学祭ＭＡＰＰ出展ブースでの来場者へのクイズを用いた啓発、臨時ＨＩＶ検査案内ポスター・保健所の検査の流れのポスター掲示、アンケートおよび啓発リーフレット・カード入りのティッシュ配布。</t>
  </si>
  <si>
    <t>参加者数：200人</t>
  </si>
  <si>
    <t>①臨時HIV検査ＰＲポスター(作成物）
②保健所の検査流れポスター
③臨時HIV検査ＰＲカード（作成物）･リーフレット（作成物）･ＷＹＳＨカード入りのティシュ
④ＡＡＡパンフレット
⑤啓発用コンドーム
⑥レッドリボン</t>
  </si>
  <si>
    <t>桃山学院大学
（MAPP)</t>
  </si>
  <si>
    <t>対象：大学祭参加者（青少年）約200名</t>
  </si>
  <si>
    <t>桃山学院大学大学祭　ＭＡＰＰ出展ブース</t>
  </si>
  <si>
    <t>①・②1部
③200部
④100部
⑤400個
⑥200個</t>
  </si>
  <si>
    <t>所内啓発</t>
  </si>
  <si>
    <t>所内に臨時ＨＩＶ検査ＰＲポスター掲示。
臨時ＨＩＶ検査ＰＲカード及びリーフレット入りのティッシュを受付窓口に設置。
屋外掲示板にポスター掲示。</t>
  </si>
  <si>
    <t>保健所来所者：約800人</t>
  </si>
  <si>
    <t xml:space="preserve">①臨時HIV検査ＰＲポスター(作成物）
②臨時HIV検査ＰＲカード（作成物）
③リーフレット（作成物）・臨時HIV検査ＰＲカード入りのティシュ
</t>
  </si>
  <si>
    <t>対象：保健所来所者</t>
  </si>
  <si>
    <t>和泉保健所
所内１階ロビー・窓口・2階検査場
所外掲示板</t>
  </si>
  <si>
    <t>①6枚
②50枚
③150個</t>
  </si>
  <si>
    <t>所内の展示ブースにてパネル展示、パンフレット、啓発グッツ、レッドリボンの設置</t>
  </si>
  <si>
    <t>保健所来所者：400人</t>
  </si>
  <si>
    <t>①パンフレット（AAA・face　up　to）HIV/AIDS）
②リーフレット（作成物）・通常ＨＩＶ検査ＰＲカード（作成物）・ＷＹＳＨカード入りのティシュ
③レッドリボン
④通常ＨＩＶ検査ＰＲカード（作成物）</t>
  </si>
  <si>
    <t>和泉保健所</t>
  </si>
  <si>
    <t xml:space="preserve">和泉保健所
1階ロビー
2階検査場
</t>
  </si>
  <si>
    <t>①10部
②100個
③100個
④50枚</t>
  </si>
  <si>
    <t>大阪府</t>
  </si>
  <si>
    <t>岸和田保健所</t>
  </si>
  <si>
    <t>媒体を使っての地域への啓発</t>
  </si>
  <si>
    <t>すこやかネット春木</t>
  </si>
  <si>
    <t>11/21(月)</t>
  </si>
  <si>
    <t>HIV感染予防啓発ファイルの配布</t>
  </si>
  <si>
    <t>250人</t>
  </si>
  <si>
    <t>HIV啓発ファイル</t>
  </si>
  <si>
    <t>一般来客</t>
  </si>
  <si>
    <t>ラ・パーク岸和田　（南海春木駅前）</t>
  </si>
  <si>
    <t>岸和田･貝塚市内のコンビニ・カラオケ等９店舗</t>
  </si>
  <si>
    <t>12/1(木)～12/20(火)</t>
  </si>
  <si>
    <t>HIV感染予防啓発パンフレットの配布</t>
  </si>
  <si>
    <t>184人</t>
  </si>
  <si>
    <t>・関係ないと思っていませんか　　                          ・くまカード　                 　・WYSH</t>
  </si>
  <si>
    <t>岸和田･貝塚市内のコンビニ・カラオケ等９店舗</t>
  </si>
  <si>
    <t>184部</t>
  </si>
  <si>
    <t>泉佐野保健所</t>
  </si>
  <si>
    <t>11/28(月)～12/5(月)</t>
  </si>
  <si>
    <t xml:space="preserve">・泉佐野保健所検査案内カード入りポ　ケットテッシュ
・関係ないと思っていませんかエイズ
・ポスター　２種類
</t>
  </si>
  <si>
    <t>遊技業組合</t>
  </si>
  <si>
    <t>パチンコ店
（22店舗）</t>
  </si>
  <si>
    <t>220部</t>
  </si>
  <si>
    <t>HIV感染症/エイズ健康教育</t>
  </si>
  <si>
    <t>HIVと人権・情報センター</t>
  </si>
  <si>
    <t>11/30(水)</t>
  </si>
  <si>
    <t>HIV感染症/エイズについて健康教育
保健所の即日検査案内</t>
  </si>
  <si>
    <t>49名</t>
  </si>
  <si>
    <t xml:space="preserve">・泉佐野保健所検査案内カード入りポ　ケットテッシュ
・関係ないと思っていませんかエイズ
・ポスター　３種類
</t>
  </si>
  <si>
    <t>コンビニ店</t>
  </si>
  <si>
    <t>コンビニ店
（３店舗）</t>
  </si>
  <si>
    <t>30部</t>
  </si>
  <si>
    <t>世界エイズデー特別イベントHIV夜間即日検査</t>
  </si>
  <si>
    <t>6名</t>
  </si>
  <si>
    <t>・泉佐野保健所検査案内カード入りポケットテッシュ
・FACE UP TO HIV/AIDS
・もっとよく知ろう性感染症のはなし
・AAA
・ポスター２種類
・夜間臨時即日検査の案内カードとポスター</t>
  </si>
  <si>
    <t>教育機関</t>
  </si>
  <si>
    <t>大学（１校）
高校（８校）
和泉学園
・岸和田管内　　
　高校(７校）
　大学（１校）</t>
  </si>
  <si>
    <t>ポスター２種類</t>
  </si>
  <si>
    <t>管内保健センター</t>
  </si>
  <si>
    <t>３市３町
保健センター</t>
  </si>
  <si>
    <t>2種類を各2枚ずつ</t>
  </si>
  <si>
    <t>・泉佐野保健所検査案内カード入りポケットテッシュ
・FACE UP TO HIV/AIDS
・もっとよく知ろう性感染症のはなし
・AAA
・ポスター２種類</t>
  </si>
  <si>
    <t>熊取町</t>
  </si>
  <si>
    <t>熊取駅下にぎわい創造館</t>
  </si>
  <si>
    <t>大阪市</t>
  </si>
  <si>
    <t>大阪市保健所感染症対策課</t>
  </si>
  <si>
    <t>読売テレビで放送
毎日新聞に掲載</t>
  </si>
  <si>
    <t>大阪市</t>
  </si>
  <si>
    <t>淀川区保健福祉センター
保健福祉課</t>
  </si>
  <si>
    <t>夜間臨時検査</t>
  </si>
  <si>
    <t>淀川区
保健福祉センター</t>
  </si>
  <si>
    <t>HIV・梅毒・クラミジア検査</t>
  </si>
  <si>
    <t>受検者数　16名</t>
  </si>
  <si>
    <t>普及啓発物品
夜間臨時検査勧奨</t>
  </si>
  <si>
    <t>①阪急十三駅周辺
②阪急十三・地下鉄西中島南方・新大阪駅周辺</t>
  </si>
  <si>
    <t>①約1,500部
②約2,400部</t>
  </si>
  <si>
    <t>堺市</t>
  </si>
  <si>
    <t>保健所感染症対策課</t>
  </si>
  <si>
    <t>エイズ予防週間講演会</t>
  </si>
  <si>
    <t>エイズ予防週間実行委員会</t>
  </si>
  <si>
    <t>大阪府・大阪市・
堺市・高槻市・東大阪市</t>
  </si>
  <si>
    <t>11/28(月)</t>
  </si>
  <si>
    <t>大阪府のエイズの現状、
エイズ問題についての講演</t>
  </si>
  <si>
    <t>参加者：約200名
読売ＴＶ報道番組にて約10分間の放送。</t>
  </si>
  <si>
    <t>レッドリボンタペストリー掲示</t>
  </si>
  <si>
    <t>市役所1階エントランスにて、巨大レッドリボンタペストリーの掲示。</t>
  </si>
  <si>
    <t>HIV/エイズ予防啓発展示</t>
  </si>
  <si>
    <t>保健所感染症対策課
各区保健センター（全８センター）</t>
  </si>
  <si>
    <t>11/30（水）～12/22（木）</t>
  </si>
  <si>
    <t>HIV/エイズに関するパネル展示、幟・テーブルクロス設置、啓発資料の配布等。</t>
  </si>
  <si>
    <t>エイズ予防週間横断幕掲示</t>
  </si>
  <si>
    <t>エイズ予防週間を周知する横断幕を市役所近くの指定の歩道橋へ掲示。</t>
  </si>
  <si>
    <t>高槻市</t>
  </si>
  <si>
    <t>高槻市保健所保健予防課</t>
  </si>
  <si>
    <t>市役所内展示</t>
  </si>
  <si>
    <t>11/18（金）～12/2（金）</t>
  </si>
  <si>
    <t>パンフレット等計364部配布</t>
  </si>
  <si>
    <t>夜間・通常検査ポスター
通常検査チラシ</t>
  </si>
  <si>
    <t>高槻市内にある府立高校６ヵ所、大学４ヵ所、専門学校２ヵ所</t>
  </si>
  <si>
    <t>大学生・専門学校生・高校生</t>
  </si>
  <si>
    <t>ポスター238枚
チラシ1950枚</t>
  </si>
  <si>
    <t>阪急電鉄</t>
  </si>
  <si>
    <t>17:30～18;30</t>
  </si>
  <si>
    <t>定例検査及び夜間臨時検査の案内リーフレット入りポケットティッシュを配布</t>
  </si>
  <si>
    <t>約2300個を配布</t>
  </si>
  <si>
    <t>市内医療機関（病院・泌尿器科・婦人科・皮膚科）</t>
  </si>
  <si>
    <t>市内医療機関受診者</t>
  </si>
  <si>
    <t>市内医療機関70ヵ所</t>
  </si>
  <si>
    <t>ポスター482枚
チラシ3770枚</t>
  </si>
  <si>
    <t>市内関係機関（図書館・公民館・スポーツ施設等）</t>
  </si>
  <si>
    <t>市内関係機関41ヵ所</t>
  </si>
  <si>
    <t>ポスター410枚
チラシ2050枚</t>
  </si>
  <si>
    <t>東大阪市</t>
  </si>
  <si>
    <t>駅頭キャンペーン</t>
  </si>
  <si>
    <t>瓢箪山駅</t>
  </si>
  <si>
    <t>エイズ啓発グッズ配布</t>
  </si>
  <si>
    <t>エイズ啓発グッズ</t>
  </si>
  <si>
    <t>東大阪市・東大阪市公衆衛生協力会</t>
  </si>
  <si>
    <t>瓢箪山駅前</t>
  </si>
  <si>
    <t>八戸ノ里駅</t>
  </si>
  <si>
    <t>八戸ノ里駅前</t>
  </si>
  <si>
    <t>布施駅</t>
  </si>
  <si>
    <t>布施駅前</t>
  </si>
  <si>
    <t>大学内キャンペーン</t>
  </si>
  <si>
    <t>近畿大学</t>
  </si>
  <si>
    <t>兵庫県</t>
  </si>
  <si>
    <t>疾病対策課感染症係</t>
  </si>
  <si>
    <t>健康教育</t>
  </si>
  <si>
    <t>芦屋健康福祉事務所</t>
  </si>
  <si>
    <t>神戸大学医学部保健学科</t>
  </si>
  <si>
    <t>11/24(火）</t>
  </si>
  <si>
    <t>保健師による講話。パンフレット・啓発グッズ配布による啓発。</t>
  </si>
  <si>
    <t>４人</t>
  </si>
  <si>
    <t>市の広報誌（１２月１日号）</t>
  </si>
  <si>
    <t>芦屋市</t>
  </si>
  <si>
    <t>芦屋市各世帯</t>
  </si>
  <si>
    <t>同左</t>
  </si>
  <si>
    <t>３９５００部</t>
  </si>
  <si>
    <t>芦屋いずみ会</t>
  </si>
  <si>
    <t>保健師による講話。パンフレット配布による啓発。</t>
  </si>
  <si>
    <t>２０人</t>
  </si>
  <si>
    <t>県民だよりひょうご（１２月号；１２／５配布）</t>
  </si>
  <si>
    <t>阪神南県民局</t>
  </si>
  <si>
    <t>阪神南圏域各世帯</t>
  </si>
  <si>
    <t>46万7800部</t>
  </si>
  <si>
    <t>兵庫医療大学看護学科</t>
  </si>
  <si>
    <t>12/12(月）</t>
  </si>
  <si>
    <t>保健師による講話。パンフレット・啓発グッズ配布による啓発。</t>
  </si>
  <si>
    <t>７人</t>
  </si>
  <si>
    <t>芦屋市、芦屋市教育委員会、
学校・各種学校（中学以上）の長、芦屋市医師会・歯科医師会</t>
  </si>
  <si>
    <t>芦屋市、芦屋市教育委員会、
学校・各種学校（中学以上）、芦屋市医師会・歯科医師会</t>
  </si>
  <si>
    <t>同左へ郵送</t>
  </si>
  <si>
    <t>　５０部</t>
  </si>
  <si>
    <t>国際高等学校</t>
  </si>
  <si>
    <t>３６０人</t>
  </si>
  <si>
    <t>市の広報紙</t>
  </si>
  <si>
    <t>宝塚健康福祉事務所</t>
  </si>
  <si>
    <t>三田市</t>
  </si>
  <si>
    <t>各世帯</t>
  </si>
  <si>
    <t>35000部</t>
  </si>
  <si>
    <t>１１/24（木）</t>
  </si>
  <si>
    <t>エイズ予防啓発パンフレット・啓発グッズ配布</t>
  </si>
  <si>
    <t>５００人</t>
  </si>
  <si>
    <t>宝塚市</t>
  </si>
  <si>
    <t>134000部</t>
  </si>
  <si>
    <t>伊丹健康福祉事務所</t>
  </si>
  <si>
    <t>市立伊丹高等学校　　　　　市立美術館</t>
  </si>
  <si>
    <t>12/2(金）</t>
  </si>
  <si>
    <t>エイズ予防啓発パンフレット・リーフレット・キース・ヘリング展ステッカー配布</t>
  </si>
  <si>
    <t>60人参加　2000個配布　　</t>
  </si>
  <si>
    <t>HIV検査・相談リーフレット</t>
  </si>
  <si>
    <t>宝塚市立図書館</t>
  </si>
  <si>
    <t>5枚</t>
  </si>
  <si>
    <t>一般市民への啓発</t>
  </si>
  <si>
    <t>１２月中</t>
  </si>
  <si>
    <t>庁舎内にＨＩＶ抗体検査や予防啓発ポスター掲示
庁舎内において予防啓発ティッシュを設置</t>
  </si>
  <si>
    <t>HIV検査・相談リーフレット他</t>
  </si>
  <si>
    <t>男女共同参画センター</t>
  </si>
  <si>
    <t>１００枚</t>
  </si>
  <si>
    <t>加古川健康福祉事務所</t>
  </si>
  <si>
    <t>加古川市</t>
  </si>
  <si>
    <t>11/27(日)</t>
  </si>
  <si>
    <t>パネル展示、リーフレット配布</t>
  </si>
  <si>
    <t>大阪芸術短大</t>
  </si>
  <si>
    <t>50枚</t>
  </si>
  <si>
    <t>展示会・高校文化祭</t>
  </si>
  <si>
    <t>兵庫県立東播工業高校</t>
  </si>
  <si>
    <t>11/4(金).5(土)</t>
  </si>
  <si>
    <t>940人</t>
  </si>
  <si>
    <t>ＨＩＶ検査・相談リーフレット</t>
  </si>
  <si>
    <t>兵庫県健康財団</t>
  </si>
  <si>
    <t>２００枚</t>
  </si>
  <si>
    <t>兵庫県立農業高校</t>
  </si>
  <si>
    <t>11/23(水)</t>
  </si>
  <si>
    <t>5000人</t>
  </si>
  <si>
    <t>給食施設研究会</t>
  </si>
  <si>
    <t>７０枚</t>
  </si>
  <si>
    <t>展示会・大学学園祭</t>
  </si>
  <si>
    <t>兵庫大学</t>
  </si>
  <si>
    <t>11/12(土).13(日)</t>
  </si>
  <si>
    <t>展示会</t>
  </si>
  <si>
    <t>庁舎内１階生活創造センターかこむ</t>
  </si>
  <si>
    <t>12/1(木)～12/16(金)</t>
  </si>
  <si>
    <t>各コミュニティ</t>
  </si>
  <si>
    <t>兵庫県立松陽高校</t>
  </si>
  <si>
    <t>12/15(木)</t>
  </si>
  <si>
    <t>性感染症（エイズ含む）について、</t>
  </si>
  <si>
    <t>722人</t>
  </si>
  <si>
    <t>インターネットにて臨時検査の日程を掲載</t>
  </si>
  <si>
    <t>一般市民他</t>
  </si>
  <si>
    <t>インターネット上</t>
  </si>
  <si>
    <t>明石健康福祉事務所</t>
  </si>
  <si>
    <t>新教育構想「エイズ予防協会」</t>
  </si>
  <si>
    <t>10/23（日）</t>
  </si>
  <si>
    <t>パネル展示・エイズ予防啓発リーフレット配布</t>
  </si>
  <si>
    <t>市の広報誌</t>
  </si>
  <si>
    <t>伊丹市、川西市</t>
  </si>
  <si>
    <t>11/10（木）</t>
  </si>
  <si>
    <t>13:00～</t>
  </si>
  <si>
    <t>エイズ予防啓発リーフレット配布</t>
  </si>
  <si>
    <t>５００人</t>
  </si>
  <si>
    <t>有線放送</t>
  </si>
  <si>
    <t>稲美町</t>
  </si>
  <si>
    <t>稲美町民</t>
  </si>
  <si>
    <t>ＪＲ明石駅</t>
  </si>
  <si>
    <t>16:00～</t>
  </si>
  <si>
    <t>３００人</t>
  </si>
  <si>
    <t>加古川駅利用者</t>
  </si>
  <si>
    <t>国際ソロプチミスト明石</t>
  </si>
  <si>
    <t>11/21（月)</t>
  </si>
  <si>
    <t>「ＨＩＶエイズの基礎知識」「STIとかエイズのこと知ってる？」
ＨＩＶ検査啓発ポケットティッシュ</t>
  </si>
  <si>
    <t>静岡農林大学校2年生</t>
  </si>
  <si>
    <t>学校内</t>
  </si>
  <si>
    <t>約90部</t>
  </si>
  <si>
    <t xml:space="preserve">西部保健所
</t>
  </si>
  <si>
    <t>東海文化専門学校</t>
  </si>
  <si>
    <t>11/25（月）</t>
  </si>
  <si>
    <t>東海文化専門学校Ｓクラブ（ボランティアクラブ）の生徒にエイズ予防についての講話を実施.</t>
  </si>
  <si>
    <t>東海文化専門学校
Ｓクラブ生徒14人</t>
  </si>
  <si>
    <t>東海文化専門学校学園祭の来場者</t>
  </si>
  <si>
    <t>約200部</t>
  </si>
  <si>
    <t>東海文化専門学校Ｓクラブ（ボランティアクラブ）の生徒が朝礼で全校生徒を対象にエイズ予防について話をする。</t>
  </si>
  <si>
    <t>東海文化専門学校
生徒約100人</t>
  </si>
  <si>
    <t>世界エイズデーポスター
「ＳＴＩとかエイズのこと知ってる？」
「ＨＩＶ／エイズの基礎知識」［ＨＩＶ検査」
ＨＩＶ検査啓発ポケットティッシュ</t>
  </si>
  <si>
    <t>一般、学生</t>
  </si>
  <si>
    <t>管内市町、高校、大学、専門学校、図書館</t>
  </si>
  <si>
    <t>ポスター80部
各種パンフレット 計820部
ティッシュ3800個</t>
  </si>
  <si>
    <t>11/25（金）～12／7（水）</t>
  </si>
  <si>
    <t>庁舎、支所、分庁舎の玄関入り口に、のぼり旗、ポスター展示、パンフレット、啓発用ティッシュ配布。</t>
  </si>
  <si>
    <t>来庁者約100人</t>
  </si>
  <si>
    <t>静岡市</t>
  </si>
  <si>
    <t>保健所
保健予防課
予防担当</t>
  </si>
  <si>
    <t>①地域交流まつりに啓発ｺｰﾅｰの設置
②市役所フロア展示
③保健所公用車にﾏｸﾞﾈｯﾄ板の貼付
保健所外周にのぼり旗を設置
④世界ｴｲｽﾞﾃﾞｰ
街頭ｷｬﾝﾍﾟｰﾝ
（ＪＲ静岡駅）
（ＪＲ清水駅）
⑤高校・大学等ｷｬﾝﾊﾟｽｷｬﾝﾍﾟｰﾝ
⑥高校生を対象にした講演会</t>
  </si>
  <si>
    <t xml:space="preserve">①高校生ボランティア
④国際ソロプチミスト中央静岡
国際ソロプチミスト清水
静岡赤十字病院
⑤一部高校・大学
学生ボランティア
</t>
  </si>
  <si>
    <t>①11/12(土)
②
11/21(月)
～
12/2（金)
③
11/16(月）
～
12/2(金）
④
12/1(木）
静岡駅
12/2(金)
清水駅
⑤
11/2(水）
～
11/30(水）
⑥
11/25(金）
11/28(月）</t>
  </si>
  <si>
    <t>①パンフレットの配布等による啓発
HIV検査案内
②エイズデーポスターの掲示
パンフレット配置による啓発
HIV検査案内
④⑤啓発パンフレット・グッズの配付
キャンパスキャンペーンは、市内の高校・大学・専門学校７校
⑥エイズ予防講座の実施
市内高校1校</t>
  </si>
  <si>
    <t>①640人
②1,000人
③ﾏｸﾞﾈｯﾄ：公用車20台
のぼり旗：保健所外周
④静岡駅：4,000人
　 清水駅：1,000人
⑤3,300人
⑥360人</t>
  </si>
  <si>
    <t>浜松市</t>
  </si>
  <si>
    <t>ハンセン病問題に関するシンポジウムでの啓発活動</t>
  </si>
  <si>
    <t>厚生労働省など</t>
  </si>
  <si>
    <t>11/5(土)</t>
  </si>
  <si>
    <t>会場受付に啓発ポスター、パンフレットを設置し、啓発物資を配布。</t>
  </si>
  <si>
    <t>啓発物資配布人数：約500人</t>
  </si>
  <si>
    <t>広報はままつ11月5日号</t>
  </si>
  <si>
    <t>広報広聴課</t>
  </si>
  <si>
    <t>浜松市内全戸</t>
  </si>
  <si>
    <t>各戸配布</t>
  </si>
  <si>
    <t>約30万部</t>
  </si>
  <si>
    <t>保健所浜北支所</t>
  </si>
  <si>
    <t xml:space="preserve">はままつin machi エイズ街頭啓発キャンペン </t>
  </si>
  <si>
    <t>11/12（土)</t>
  </si>
  <si>
    <t>ザザシティ中央広場にてインタビュー形式による啓発実施。また、遠鉄百貨店前及びJR浜松駅構内にて啓発物資を配布。</t>
  </si>
  <si>
    <t>啓発物資配布人数：約2,500人</t>
  </si>
  <si>
    <t>シンポジウム来所者</t>
  </si>
  <si>
    <t>会場受付横</t>
  </si>
  <si>
    <t>約500部</t>
  </si>
  <si>
    <t>浜松エフエム放送㈱</t>
  </si>
  <si>
    <t>日本語とポルトガル語で放送される番組で、パーソナリティとの対話で、エイズの病気と検査について紹介。</t>
  </si>
  <si>
    <t>レッドリボンをリスナープレゼントで行ない、多数の申し込みがあった。</t>
  </si>
  <si>
    <t>保健所来所者</t>
  </si>
  <si>
    <t>保健所内エイズ啓発展示</t>
  </si>
  <si>
    <t>11/18(金）～12/2（金）</t>
  </si>
  <si>
    <t>保健所ロビーにて啓発ポスター、レットリボンツリー展示およびリーフレット、啓発物資、検査案内等の設置配布。</t>
  </si>
  <si>
    <t>啓発物資配布：800個
パンフレット等配布：500部</t>
  </si>
  <si>
    <t>健康づくり課</t>
  </si>
  <si>
    <t>保健福祉センターまたは区役所来所者</t>
  </si>
  <si>
    <t>保健福祉センター、健康づくり課</t>
  </si>
  <si>
    <t>約120部</t>
  </si>
  <si>
    <t>区役所、保健福祉センターにおけるエイズ啓発</t>
  </si>
  <si>
    <t>保健予防課
保健所浜北支所</t>
  </si>
  <si>
    <t>区役所、保健福祉センターで啓発ポスター展示、リーフレット設置配布。</t>
  </si>
  <si>
    <t>10ヶ所</t>
  </si>
  <si>
    <t>新AIDS基本テキスト</t>
  </si>
  <si>
    <t>ザザシティ中央広場、遠鉄百貨店前、ＪＲ浜松駅コンコース、浜北駅、西鹿島駅</t>
  </si>
  <si>
    <t>約3,300部</t>
  </si>
  <si>
    <t>公民館等におけるエイズ啓発</t>
  </si>
  <si>
    <t>まちづくり推進課、公民館</t>
  </si>
  <si>
    <t>市内各公民館でポスター及び検査案内を掲示。</t>
  </si>
  <si>
    <t>公民館：26ヶ所</t>
  </si>
  <si>
    <t xml:space="preserve">保健予防課
</t>
  </si>
  <si>
    <t>保健所　</t>
  </si>
  <si>
    <t>保健所浜北支所</t>
  </si>
  <si>
    <t>12/1（木)</t>
  </si>
  <si>
    <t>遠州鉄道、西鹿島駅、浜北駅にて啓発物資を配布。</t>
  </si>
  <si>
    <t>啓発物資配布：700個</t>
  </si>
  <si>
    <t>保健所浜北支所、支所管内区役所来所者</t>
  </si>
  <si>
    <t>保健所浜北支所、支所管内区役所</t>
  </si>
  <si>
    <t>約300部</t>
  </si>
  <si>
    <t>日曜血液検査</t>
  </si>
  <si>
    <t>市保健環境研究所</t>
  </si>
  <si>
    <t>日曜日にHIV即日検査実施。</t>
  </si>
  <si>
    <t>受検者数：17人</t>
  </si>
  <si>
    <t>エイズ休日・夜間検査のお知らせ</t>
  </si>
  <si>
    <t>夜間血液検査</t>
  </si>
  <si>
    <t>12/6（火）</t>
  </si>
  <si>
    <t>夜間にHIV等検査実施。</t>
  </si>
  <si>
    <t>受検者数：19人</t>
  </si>
  <si>
    <t>保健所浜北支所</t>
  </si>
  <si>
    <t>静岡の若者のみなさんへ</t>
  </si>
  <si>
    <t>保健所、保健所浜北支所来所者</t>
  </si>
  <si>
    <t>啓発用コンドーム</t>
  </si>
  <si>
    <t>保健所、保健所浜北支所来所者</t>
  </si>
  <si>
    <t>約400個</t>
  </si>
  <si>
    <t>検査案内ティッシュ</t>
  </si>
  <si>
    <t>浜北駅、西鹿島駅</t>
  </si>
  <si>
    <t>約700部</t>
  </si>
  <si>
    <t>保健所浜北支所、区役所来所者</t>
  </si>
  <si>
    <t>保健所浜北支所、区役所</t>
  </si>
  <si>
    <t>啓発用携帯ストラップ</t>
  </si>
  <si>
    <t>保健予防課
浜北支所</t>
  </si>
  <si>
    <t>ザザシティ中央広場、遠鉄百貨店前、ＪＲ浜松駅コンコース、浜北駅、西鹿島駅など</t>
  </si>
  <si>
    <t>約4,500個</t>
  </si>
  <si>
    <t>愛知県</t>
  </si>
  <si>
    <t>健康対策課結核・感染症グループ</t>
  </si>
  <si>
    <t>愛知県・名古屋市</t>
  </si>
  <si>
    <t>ピアっ子あいち
ベビーキルトの会</t>
  </si>
  <si>
    <t>11/26(土)</t>
  </si>
  <si>
    <t>エイズ予防啓発ポスターコンクール入賞作品展及び啓発用資材展示配布等</t>
  </si>
  <si>
    <t>参加者数約3000名</t>
  </si>
  <si>
    <t>啓発資材
（エイズ予防財団作成、愛知県作成及び名古屋市作成リーフレット）</t>
  </si>
  <si>
    <t>愛知県・名古屋市</t>
  </si>
  <si>
    <t>ピアっ子あいち</t>
  </si>
  <si>
    <t>キャンペーン会場（mozoワンダーシティ）</t>
  </si>
  <si>
    <t>エイズキャンペーン2011広報用チラシ</t>
  </si>
  <si>
    <t>名古屋市</t>
  </si>
  <si>
    <t>中学生・高校生・大学・短大生・一般</t>
  </si>
  <si>
    <t>県内大学･短大
県内専門学校
県内高等学校
県内中学校
市町村
キャンペーン会場</t>
  </si>
  <si>
    <t>8000部</t>
  </si>
  <si>
    <t>風船（レッドリボン）</t>
  </si>
  <si>
    <t>3000個</t>
  </si>
  <si>
    <t>使い捨てカイロ（検査情報入）</t>
  </si>
  <si>
    <t>1500個</t>
  </si>
  <si>
    <t>200個</t>
  </si>
  <si>
    <t>健康福祉局保健医療課感染症係</t>
  </si>
  <si>
    <t>参加者数約3,000名</t>
  </si>
  <si>
    <t>啓発資材
（名古屋市作成リーフレット）</t>
  </si>
  <si>
    <t>RED RIBBON LIVE NAGOYA実行委員会</t>
  </si>
  <si>
    <t>RED RIBBON LIVE NAGOYA 2011キャンペーン会場（アスナル金山　明日なる！広場</t>
  </si>
  <si>
    <t>豊橋市</t>
  </si>
  <si>
    <t>健康政策課</t>
  </si>
  <si>
    <t>予防啓発文字放送</t>
  </si>
  <si>
    <t>豊橋市保健所</t>
  </si>
  <si>
    <t>豊橋ケーブルネットワーク</t>
  </si>
  <si>
    <t>期間中毎日</t>
  </si>
  <si>
    <t>休日・夜間エイズ検査の日時を放送</t>
  </si>
  <si>
    <t>なし</t>
  </si>
  <si>
    <t>啓発ポスター</t>
  </si>
  <si>
    <t>豊橋鉄道電車内・駅に掲示</t>
  </si>
  <si>
    <t>185部</t>
  </si>
  <si>
    <t>広島市西保健センター</t>
  </si>
  <si>
    <t>HIVの基礎知識についてのパネルを西区役所１階ロビー及び西区地域福祉センター１階、２階に展示。</t>
  </si>
  <si>
    <t>西区役所、地域福祉センター来所者（人数不明）</t>
  </si>
  <si>
    <t>・受けましょう！HIV検査
・STIとかエイズのこと知ってる？
・海外へ旅行する人のために　HIV&amp;AIDS
・関係ないと思っていませんか?エイズ</t>
  </si>
  <si>
    <t>西保健センター</t>
  </si>
  <si>
    <t>西区役所及び西区地域福祉センター来所者</t>
  </si>
  <si>
    <t>約５００部</t>
  </si>
  <si>
    <t>安佐南区
健康長寿課</t>
  </si>
  <si>
    <t>安佐南保健センター</t>
  </si>
  <si>
    <t>12月
　1日・2日・
　5日</t>
  </si>
  <si>
    <t>・無料匿名で予約者にHIV即日検査を実施
・パンフレットやコンドーム、ティッシュの配布</t>
  </si>
  <si>
    <t>受検者10名</t>
  </si>
  <si>
    <t>HIV・エイズの
基礎知識</t>
  </si>
  <si>
    <t>窓口・パネルブース</t>
  </si>
  <si>
    <t>26部</t>
  </si>
  <si>
    <t>パネル展示
啓発グッズの配布</t>
  </si>
  <si>
    <t>11月2日～
12月16日</t>
  </si>
  <si>
    <t>エイズに関するパネル展示
パンフレット・ちらし・ティッシュの配布</t>
  </si>
  <si>
    <t>来所者約300名</t>
  </si>
  <si>
    <t>STIとかエイズのこと
知ってる？</t>
  </si>
  <si>
    <t>111部</t>
  </si>
  <si>
    <t>46部</t>
  </si>
  <si>
    <t>学ぼう防ごう
身近なエイズ</t>
  </si>
  <si>
    <t>3部</t>
  </si>
  <si>
    <t>臨時検査ちらし</t>
  </si>
  <si>
    <t>大学生　専門学校生　高校生</t>
  </si>
  <si>
    <t>安佐南区内
大学5校
専門学校3校
高校6校</t>
  </si>
  <si>
    <t>390部</t>
  </si>
  <si>
    <t>安佐北区
健康長寿課</t>
  </si>
  <si>
    <t>HIVエイズの基礎等</t>
  </si>
  <si>
    <t>安佐北保健センター</t>
  </si>
  <si>
    <t>安佐北区総合福祉センター</t>
  </si>
  <si>
    <t>100</t>
  </si>
  <si>
    <t>安芸区健康長寿課</t>
  </si>
  <si>
    <t>無し</t>
  </si>
  <si>
    <t>・「関係ない」とおもって
いませんか？エイズ
･ティッシュ
･コンドーム</t>
  </si>
  <si>
    <t>安芸保健センター</t>
  </si>
  <si>
    <t>国際学院大学生を中心とした一般</t>
  </si>
  <si>
    <t>ＪＲ中野東駅
周辺</t>
  </si>
  <si>
    <t>約１４０部</t>
  </si>
  <si>
    <t>佐伯区健康長寿課</t>
  </si>
  <si>
    <t>工大祭でのHIV即日検査</t>
  </si>
  <si>
    <t>佐伯保健センター</t>
  </si>
  <si>
    <t>広島工業大学</t>
  </si>
  <si>
    <t>HIV迅速検査、パンフレット等配布、ポスター掲示</t>
  </si>
  <si>
    <t>49名、西広島タイムスに掲載</t>
  </si>
  <si>
    <t>数字でわかるHIV等</t>
  </si>
  <si>
    <t>大学祭来場者（大学生、一般市民）</t>
  </si>
  <si>
    <t>世界エイズデーパネル展示</t>
  </si>
  <si>
    <t>11/21（月）～12/9（金）</t>
  </si>
  <si>
    <t>パネル展示、HIV検査PR</t>
  </si>
  <si>
    <t>佐伯区役所</t>
  </si>
  <si>
    <t>臨時HIV迅速検査</t>
  </si>
  <si>
    <t>1名、市民と市政・西広島タイムスに掲載</t>
  </si>
  <si>
    <t>検査受検者</t>
  </si>
  <si>
    <t>呉市</t>
  </si>
  <si>
    <t>保健所健康増進課</t>
  </si>
  <si>
    <t>呉市保健所</t>
  </si>
  <si>
    <t>ＪＲ呉駅、安芸阿賀駅、新広駅、広駅</t>
  </si>
  <si>
    <t>市内のＪＲ主要駅前（4箇所）において、保健所職員がタスキとリボンを着用し、市民にエイズ小冊子「エイズ丸わかりハンドブック」と、世界エイズデーの標語の入ったポケットティッシュ及びエイズパネル展、夜間無料相談検査日等の広報チラシを配布した。</t>
  </si>
  <si>
    <t>2,500部</t>
  </si>
  <si>
    <t>市政だより12月号</t>
  </si>
  <si>
    <t>呉市内の世帯</t>
  </si>
  <si>
    <t>自治会等を通じて各世帯配布</t>
  </si>
  <si>
    <t>99,500部</t>
  </si>
  <si>
    <t>くれ観光情報プラザ</t>
  </si>
  <si>
    <t>くれ情報プラザにおいて、啓発パネルやＡＡＡ作成の啓発ポスターを展示したほか、各種パンフレット・リーフレット類、ポケットティッシュ、エイズ予防財団から譲り受けた啓発グッズを配置し、自由持帰りを促すなどして啓発に努めた。</t>
  </si>
  <si>
    <t>ポケットティッシュ配布数
400個</t>
  </si>
  <si>
    <t>報道機関への情報提供</t>
  </si>
  <si>
    <t>呉市記者クラブ</t>
  </si>
  <si>
    <t>25部</t>
  </si>
  <si>
    <t>福山市</t>
  </si>
  <si>
    <t xml:space="preserve">084-928-1127 </t>
  </si>
  <si>
    <t>福山市保健所</t>
  </si>
  <si>
    <t>13:15～14:05</t>
  </si>
  <si>
    <t>「エイズ予防出前講演（授業）」</t>
  </si>
  <si>
    <t>高校２年生　２８０人</t>
  </si>
  <si>
    <t>明石市</t>
  </si>
  <si>
    <t>117,962部</t>
  </si>
  <si>
    <t>12/19（月）</t>
  </si>
  <si>
    <t>8:40～10:00</t>
  </si>
  <si>
    <t>高校２年生　３６０人</t>
  </si>
  <si>
    <t>市のケーブルテレビ</t>
  </si>
  <si>
    <t>明石市</t>
  </si>
  <si>
    <t>明石市民</t>
  </si>
  <si>
    <t>加東健康福祉事務所</t>
  </si>
  <si>
    <t>２５０人</t>
  </si>
  <si>
    <t>エイズ予防啓発リーフレット・ＨＩＶ検査普及啓発用カード（名刺サイズ）</t>
  </si>
  <si>
    <t>圏域内病院２２カ所・診療所（泌尿器科・皮膚科・産婦人科４９カ所）</t>
  </si>
  <si>
    <t>受診者</t>
  </si>
  <si>
    <t>1,420部</t>
  </si>
  <si>
    <t>看護学生への講習会</t>
  </si>
  <si>
    <t>常磐大学看護科</t>
  </si>
  <si>
    <t>HIV・エイズについて　知識度チェック</t>
  </si>
  <si>
    <t>５人</t>
  </si>
  <si>
    <t>看護学生</t>
  </si>
  <si>
    <t>エイズ予防啓発リーフレット</t>
  </si>
  <si>
    <t>圏域内ラブホテル15カ所</t>
  </si>
  <si>
    <t>施設利用者</t>
  </si>
  <si>
    <t>450部</t>
  </si>
  <si>
    <t>街頭キャンペーン</t>
  </si>
  <si>
    <t>中播磨健康福祉事務所</t>
  </si>
  <si>
    <t>市川高等学校</t>
  </si>
  <si>
    <t>11/9(水）</t>
  </si>
  <si>
    <t>のぼりを立てて、エイズについてのQ&amp;Aを実施し正しい知識の普及を図った。</t>
  </si>
  <si>
    <t>33人</t>
  </si>
  <si>
    <t>兵庫県立明石南高等学校</t>
  </si>
  <si>
    <t>全校生徒</t>
  </si>
  <si>
    <t>840部</t>
  </si>
  <si>
    <t>神崎高等学校</t>
  </si>
  <si>
    <t>11/11(金）</t>
  </si>
  <si>
    <t>６１人</t>
  </si>
  <si>
    <t>兵庫県立明石高等学校</t>
  </si>
  <si>
    <t>1,000部</t>
  </si>
  <si>
    <t>研修会</t>
  </si>
  <si>
    <t>近畿医療福祉大学</t>
  </si>
  <si>
    <t>11/21(月）</t>
  </si>
  <si>
    <t>16:30~17:30</t>
  </si>
  <si>
    <t>キャンペーン協力学生への研修（パネル展示、パンフレット、コンドーム配布）</t>
  </si>
  <si>
    <t>16人</t>
  </si>
  <si>
    <t>西脇、小野、三木市、多可町</t>
  </si>
  <si>
    <t>同左</t>
  </si>
  <si>
    <t>11/24(木）</t>
  </si>
  <si>
    <t>のぼりを立てて、パネル・ポスター展示、チラシ（当所作成名刺サイズ）、パンフレット（予防財団）、コンドーム配布</t>
  </si>
  <si>
    <t>STIとかエイズのこと知ってる　他</t>
  </si>
  <si>
    <t>管内高校、大学、看護学校　　市町</t>
  </si>
  <si>
    <t>２９０部</t>
  </si>
  <si>
    <t>思春期保健連絡会</t>
  </si>
  <si>
    <t>龍野健康福祉事務所</t>
  </si>
  <si>
    <t>中学校・高等学校
市町</t>
  </si>
  <si>
    <t>AIDSの最近の動向について・グループワーク</t>
  </si>
  <si>
    <t>２５人</t>
  </si>
  <si>
    <t>町の広報誌</t>
  </si>
  <si>
    <t>神崎郡３町</t>
  </si>
  <si>
    <t>各世帯</t>
  </si>
  <si>
    <t>同左</t>
  </si>
  <si>
    <t>関西福祉大学大学祭</t>
  </si>
  <si>
    <t>関西福祉大学</t>
  </si>
  <si>
    <t>エイズに関するアンケートの実施。エイズ予防啓発パンフレット・ティッシュの配布</t>
  </si>
  <si>
    <t>１５１人</t>
  </si>
  <si>
    <t>健康財団</t>
  </si>
  <si>
    <t>健康ひょうご２１県民運動推進員</t>
  </si>
  <si>
    <t>姫路職員福利センター</t>
  </si>
  <si>
    <t>赤穂市理容美容組合研修会</t>
  </si>
  <si>
    <t>４７人</t>
  </si>
  <si>
    <t>当所作成リーフレット
API-NET（両面）チラシ（2011年　世界エイズデーキャンペーンテーマ）</t>
  </si>
  <si>
    <t>姫路北病院</t>
  </si>
  <si>
    <t>姫路北病院 患者・職員</t>
  </si>
  <si>
    <t>街頭キャンペーン
(JR上郡駅前）</t>
  </si>
  <si>
    <t>関西福祉大学（実習生）</t>
  </si>
  <si>
    <t>エイズ予防啓発パンフレット・ティッシュの配布</t>
  </si>
  <si>
    <t>AAAリーフレット　　当所作成リーフレット</t>
  </si>
  <si>
    <t>近畿医療福祉大学学生・教員・文化祭参加者</t>
  </si>
  <si>
    <t>街頭キャンペーン
（ＪＲ播州赤穂駅前）</t>
  </si>
  <si>
    <t>３００人</t>
  </si>
  <si>
    <t>県民ひょうご</t>
  </si>
  <si>
    <t>西播磨県民局</t>
  </si>
  <si>
    <t>街頭キャンペーン
（ＪＲ相生駅前）</t>
  </si>
  <si>
    <t>ActAgainstAIDS2011　STDを防ごう
AIDS丸わかりハンドブック　ティッシュ</t>
  </si>
  <si>
    <t>県庁舎（本館・別館）来庁者</t>
  </si>
  <si>
    <t>県庁舎</t>
  </si>
  <si>
    <t>１００部</t>
  </si>
  <si>
    <t>但馬まるごと感動市でのキャンペーン</t>
  </si>
  <si>
    <t>豊岡健康福祉事務所</t>
  </si>
  <si>
    <t>但馬県民局</t>
  </si>
  <si>
    <t>11/13(日）</t>
  </si>
  <si>
    <t>エイズ予防啓発パンフレット・啓発グッズ・ティッシュ配布</t>
  </si>
  <si>
    <t>ActAgainstAIDS2011　STDを防ごう
AIDS丸わかりハンドブック　コンドーム</t>
  </si>
  <si>
    <t>姫路こどもセンター</t>
  </si>
  <si>
    <t>青少年（相談ケース）</t>
  </si>
  <si>
    <t>３０部</t>
  </si>
  <si>
    <t>ポスター・パネル展示会</t>
  </si>
  <si>
    <t>アイティ豊岡</t>
  </si>
  <si>
    <t>11/25（金）～12/2（金）</t>
  </si>
  <si>
    <t>各日10:00～20:00</t>
  </si>
  <si>
    <t>エイズ予防啓発ポスター・パネル展示およびパンフレット・ティッシュ配布</t>
  </si>
  <si>
    <t>西播磨給食施設協議会</t>
  </si>
  <si>
    <t>研修参加者</t>
  </si>
  <si>
    <t>宍粟市文化センター</t>
  </si>
  <si>
    <t>新温泉町商工会</t>
  </si>
  <si>
    <t>新温泉町商工会の理事会において、世界エイズデーに
ついて触れ、HIV感染の基礎知識とHIV抗体検査の必要
性を説明した。</t>
  </si>
  <si>
    <t>30人</t>
  </si>
  <si>
    <t>啓発グッズ・ティッシュ</t>
  </si>
  <si>
    <t>小学校保護者</t>
  </si>
  <si>
    <t>但馬まるごと感動市におけるキャンペーン</t>
  </si>
  <si>
    <t>朝来健康福祉事務所</t>
  </si>
  <si>
    <t>豊岡健康福祉事務所共催</t>
  </si>
  <si>
    <t>１００人</t>
  </si>
  <si>
    <t>市町の広報誌</t>
  </si>
  <si>
    <t>赤穂健康福祉事務所</t>
  </si>
  <si>
    <t>相生市・赤穂市・上郡町</t>
  </si>
  <si>
    <t>成人式パネル展示</t>
  </si>
  <si>
    <t>養父市・朝来市</t>
  </si>
  <si>
    <t>エイズ予防パネル展示、啓発チラシ・検査チラシの配布</t>
  </si>
  <si>
    <t>７００人</t>
  </si>
  <si>
    <t>豊岡市
香美町
新温泉町</t>
  </si>
  <si>
    <t>42300部</t>
  </si>
  <si>
    <t>エイズ、性感染症の現状報告、学校における性教育の取り組みについての情報交換、実践発表</t>
  </si>
  <si>
    <t>２７人</t>
  </si>
  <si>
    <t>ポスター（当所作成）</t>
  </si>
  <si>
    <t>管内市町・病院・小中高校・専修学校・大学・ラブホテル・コンビニ・居酒屋・スナック・アイティ豊岡・労働安全基準協会・自動車教習所・各市町商工会・但馬県民局</t>
  </si>
  <si>
    <t>一般住民・青少年・壮年層ほか</t>
  </si>
  <si>
    <t>各協力機関</t>
  </si>
  <si>
    <t>丹波健康福祉事務所</t>
  </si>
  <si>
    <t>丹波県民局</t>
  </si>
  <si>
    <t>11/28(月）～12/2（金）</t>
  </si>
  <si>
    <t>兵庫県柏原庁舎内にてパネル展示、リーフレット・ティッシュの配布</t>
  </si>
  <si>
    <t>１５０人</t>
  </si>
  <si>
    <t>検査案内チラシ（当所作成）</t>
  </si>
  <si>
    <t>管内市町・高等学校・専修学校・大学・ラブホテル・コンビニ・居酒屋・スナック・アイティ豊岡・労働安全基準協会・自動車教習所・各市町商工会・但馬県民局</t>
  </si>
  <si>
    <t>1510部</t>
  </si>
  <si>
    <t>篠山市　バザールタウン篠山</t>
  </si>
  <si>
    <t>バザールタウン篠山にてマスクとリーフレットの配布</t>
  </si>
  <si>
    <t>啓発用ティッシュ</t>
  </si>
  <si>
    <t>居酒屋・スナック、アイティ豊岡、但馬県民局（まるごと感動市）</t>
  </si>
  <si>
    <t>一般住民・青少年ほか</t>
  </si>
  <si>
    <t>コンビニエンスストアにてチラシの配布</t>
  </si>
  <si>
    <t>管内コンビニエンスストア</t>
  </si>
  <si>
    <t>11/17～12月末（予定）</t>
  </si>
  <si>
    <t>ストア開店時間</t>
  </si>
  <si>
    <t>コンビニエンスストア内にマスク入りのＨＩＶ検査啓発チラシを設置し来店者に自由に持ち帰っていただく</t>
  </si>
  <si>
    <t>2000部</t>
  </si>
  <si>
    <t>但馬県民局（但馬まるごと感動市）
アイティ豊岡</t>
  </si>
  <si>
    <t>協力機関</t>
  </si>
  <si>
    <t>看護学生への啓発リーフレットの配布</t>
  </si>
  <si>
    <t>３年生へのエイズについての知識の啓発及び予防教育</t>
  </si>
  <si>
    <t>参加人数２００人</t>
  </si>
  <si>
    <t>南丹保健所</t>
  </si>
  <si>
    <t>京都学園大学学友会</t>
  </si>
  <si>
    <t>大学内での啓発活動</t>
  </si>
  <si>
    <t>学生約２０名から５００名に啓発</t>
  </si>
  <si>
    <t>明治国際大学看護学部</t>
  </si>
  <si>
    <t xml:space="preserve">学生約１０名から４４０名に啓発。　京都新聞に掲載された。
</t>
  </si>
  <si>
    <t>中丹西保健所</t>
  </si>
  <si>
    <t>大江高校</t>
  </si>
  <si>
    <t>啓発グッズ及びパンフレットを大江高校の生徒に配布。</t>
  </si>
  <si>
    <t>生徒会３名及び
教員５名の協力
配布数　３６０</t>
  </si>
  <si>
    <t>HIV予防教育</t>
  </si>
  <si>
    <t>中丹東保健所</t>
  </si>
  <si>
    <t>１１/８（火）</t>
  </si>
  <si>
    <t>HIV・エイズ予防をテーマに、HIVと人権情報センターと共催で舞鶴市立若浦中学校3年生を対象に予防教育を実施。</t>
  </si>
  <si>
    <t>参加者　54名</t>
  </si>
  <si>
    <t>１１/２５（金）</t>
  </si>
  <si>
    <t>HIV・エイズ予防をテーマに京都府立綾部高等学校東分校定時制を対象に予防教育を実施。</t>
  </si>
  <si>
    <t>参加者　20名</t>
  </si>
  <si>
    <t>１２/７（水）</t>
  </si>
  <si>
    <t>HIV・エイズ予防をテーマに舞鶴市立和田中学校3年生を対象に予防教育を実施。</t>
  </si>
  <si>
    <t>参加者　34名</t>
  </si>
  <si>
    <t>12/21（水）</t>
  </si>
  <si>
    <t>HIV・エイズ予防をテーマに舞鶴市立加佐中学校3年生を対象に予防教育を実施。</t>
  </si>
  <si>
    <t>参加者　32名</t>
  </si>
  <si>
    <t>１０/２９（土）</t>
  </si>
  <si>
    <t>舞鶴工業高等専門学校の学校祭で学生及び来校者に啓発グッズを配布。</t>
  </si>
  <si>
    <t>配布数　553個</t>
  </si>
  <si>
    <t>１２/９（金）</t>
  </si>
  <si>
    <t>京都府立東舞鶴高等学校敷地内で生徒及び職員に啓発グッズを配布。</t>
  </si>
  <si>
    <t>配布数　220個</t>
  </si>
  <si>
    <t>メディア広報</t>
  </si>
  <si>
    <t>１１/２３（水）</t>
  </si>
  <si>
    <t xml:space="preserve">「ＦＭいかる」においてHIV予防啓発、世界エイズデーについてON AIR </t>
  </si>
  <si>
    <t>丹後保健所</t>
  </si>
  <si>
    <t>京都府立宮津高校伊根分校</t>
  </si>
  <si>
    <t>11/6（水）</t>
  </si>
  <si>
    <t>「性感染症とエイズ予防」をテーマに中学校３年生全員を対象に開催。ＨＩＶと人権・情報センターが講師。</t>
  </si>
  <si>
    <t>参加者５０名</t>
  </si>
  <si>
    <t>京丹後市立宇川中校</t>
  </si>
  <si>
    <t>「性感染症とエイズ予防」をテーマに中学校３年生全員を対象に開催。保健所職員が講師。</t>
  </si>
  <si>
    <t>参加者１６名</t>
  </si>
  <si>
    <t>与謝野町立加悦中学校</t>
  </si>
  <si>
    <t>参加者７５名</t>
  </si>
  <si>
    <t>京都府立網野高等学校</t>
  </si>
  <si>
    <t>網野高校玄関において保健委員の生徒や保健部の先生と啓発グッズ（蛍光ペン）とリーフレット「エイズ丸わかりハンドブック」を配布</t>
  </si>
  <si>
    <t>全校約５００名</t>
  </si>
  <si>
    <t>文教課、保健体育課</t>
  </si>
  <si>
    <t>府内の小学校、中学校、高校、短大、大学</t>
  </si>
  <si>
    <t>平成23年度啓発資材蛍光ペン、AIDS丸わかりハンドブック、レッドバンド、コンドーム</t>
  </si>
  <si>
    <t>イベント来場者</t>
  </si>
  <si>
    <t>京都市伏見総合庁舎、龍谷大学</t>
  </si>
  <si>
    <t>管内飲食店（協力受諾）
管内京都銀行（協力受諾）
近畿労働金庫長岡支店
管内各市町、短期大学等</t>
  </si>
  <si>
    <t>WYSH「京都の皆さんへ」</t>
  </si>
  <si>
    <t>西乙訓高等学校</t>
  </si>
  <si>
    <t>京都西山短期大学</t>
  </si>
  <si>
    <t>管内市町</t>
  </si>
  <si>
    <t>管内市町の関係機関</t>
  </si>
  <si>
    <t>大学・専門学校</t>
  </si>
  <si>
    <t>大学・専門学校内</t>
  </si>
  <si>
    <t>府民</t>
  </si>
  <si>
    <t>保健所</t>
  </si>
  <si>
    <t>啓発グッズ</t>
  </si>
  <si>
    <t>啓発用、ポケットティッシュ</t>
  </si>
  <si>
    <t>京都府立須知高等学校</t>
  </si>
  <si>
    <t>全校生徒</t>
  </si>
  <si>
    <t>AIDS丸わかりハンドブック</t>
  </si>
  <si>
    <t>福知山市</t>
  </si>
  <si>
    <t>成人式参加の新成人</t>
  </si>
  <si>
    <t>福知山市成人式会場</t>
  </si>
  <si>
    <t>海上保安学校</t>
  </si>
  <si>
    <t>保安学生</t>
  </si>
  <si>
    <t>海上自衛隊舞鶴地方総監部</t>
  </si>
  <si>
    <t>海上自衛官</t>
  </si>
  <si>
    <t>京都職業能力開発大学校</t>
  </si>
  <si>
    <t>京都職業能力開発大学校生</t>
  </si>
  <si>
    <t>舞鶴工業高等専門学校学園祭来場者・学生</t>
  </si>
  <si>
    <t>舞鶴工業高等専門学校敷地内</t>
  </si>
  <si>
    <t>京都府立東舞鶴高校　生徒・教職員</t>
  </si>
  <si>
    <t>京都府立東舞鶴高校敷地内</t>
  </si>
  <si>
    <t>ポスター配布</t>
  </si>
  <si>
    <t>医療機関・企業･管内市</t>
  </si>
  <si>
    <t>産婦人科・泌尿器科標榜医療機関14ヶ所　専修学校等4ヶ所　綾部公衆衛生協会　管内2市　企業・事業者28ヶ所　</t>
  </si>
  <si>
    <t>管内公所等</t>
  </si>
  <si>
    <t>中丹広域振興局企画総務部総務室　綾部地域総務室　農業大学校　港湾事務所  畜産センター　保健所庁舎内　</t>
  </si>
  <si>
    <t>啓発グッズ（蛍光ペン）
リーフレット「エイズ丸わかりハンドブック」</t>
  </si>
  <si>
    <t>京都府立宮津高校　　　　　　伊根分校</t>
  </si>
  <si>
    <t>全校生徒他５０名</t>
  </si>
  <si>
    <t>３年生２０名</t>
  </si>
  <si>
    <t>３年生１４５名</t>
  </si>
  <si>
    <t xml:space="preserve">啓発グッズ（蛍光ペン）
</t>
  </si>
  <si>
    <t xml:space="preserve">江陽中学・宮津中学・加悦中学・加悦谷高校・久美浜高校
</t>
  </si>
  <si>
    <t>生徒</t>
  </si>
  <si>
    <t>市・町。・医療機関・パチンコ店・ビデオ・ＣＤｼｮｯﾌﾟ・書店・カラオケ店・コンビニ等</t>
  </si>
  <si>
    <t>能登中部保健福祉センター</t>
  </si>
  <si>
    <t>①七尾警察署交通安全協会
②羽咋警察署交通安全協会</t>
  </si>
  <si>
    <t>施設を利用される方</t>
  </si>
  <si>
    <t>各100個</t>
  </si>
  <si>
    <t>広報掲載</t>
  </si>
  <si>
    <t>七尾市
羽咋市
志賀町
宝達志水町
中能登町</t>
  </si>
  <si>
    <t>広報
12月号</t>
  </si>
  <si>
    <t>世界エイズデー、エイズの基礎知識及び能登中部保健福祉センターと羽咋地域センターの検査体制について周知</t>
  </si>
  <si>
    <t>広報12月号に掲載</t>
  </si>
  <si>
    <t>①七尾市
②羽咋市</t>
  </si>
  <si>
    <t>2011年度に実施される成人式に参加した新成人</t>
  </si>
  <si>
    <t>①七尾サンライフプラザ
②コスモアイル羽咋</t>
  </si>
  <si>
    <t>①630個
②250個</t>
  </si>
  <si>
    <t>エイズ予防講演会</t>
  </si>
  <si>
    <t>石川県立宝達高等学校</t>
  </si>
  <si>
    <t>10月18日（火）</t>
  </si>
  <si>
    <t>講演テーマ
「健康な性と生をいきる
　　　～HIV・エイズの現状～」
講師：北陸HIV情報センター代表
　　　　　今井 由三代 氏
対象：宝達高等学校１年生</t>
  </si>
  <si>
    <t>参加者：79名</t>
  </si>
  <si>
    <t>「これだけは知っておきたい！HIVエイズの基礎知識」</t>
  </si>
  <si>
    <t>石川県立宝達高等学校</t>
  </si>
  <si>
    <t>石川県立宝達高等学校1年生</t>
  </si>
  <si>
    <t>79冊</t>
  </si>
  <si>
    <t>レッドリボンツリーの展示</t>
  </si>
  <si>
    <t>11月28日（月）～
12月22日（木）</t>
  </si>
  <si>
    <t>能登中部保健福祉センターと羽咋地域センターの受付窓口にレッドリボンを付けたツリーとエイズに関するパンフレットを設置</t>
  </si>
  <si>
    <t>能登北部保健福祉センター　　　　　　　　　　　　　　　　　珠洲地域センター</t>
  </si>
  <si>
    <t>石川県立飯田高等学校</t>
  </si>
  <si>
    <t>11月17日(木)</t>
  </si>
  <si>
    <t>講演「大切なあなたへ」　　　
講師：恵寿総合病院
　　　　　大内　喜美子　助産師
対象：飯田高校１年生及び教員</t>
  </si>
  <si>
    <t>参加者：１８４人</t>
  </si>
  <si>
    <t>パンフレット「HIVエイズの基礎知識」（エイズ予防財団発行）</t>
  </si>
  <si>
    <t>①石川県立飯田高等学校
②日本航空高等学校石川
③石川県立能登高等学校</t>
  </si>
  <si>
    <t>講演会に参加した高校生、教職員等</t>
  </si>
  <si>
    <t>①180部
②152部
③268部</t>
  </si>
  <si>
    <t>能登北部保健福祉センター</t>
  </si>
  <si>
    <t>日本航空高等学校石川</t>
  </si>
  <si>
    <t>11月28日(月)</t>
  </si>
  <si>
    <t>講演｢生と性を考える～性感染症について～｣
講師：石川県立看護大学
　　　　　山岸　映子　准教授
対象：日本航空高校１年生及び教員</t>
  </si>
  <si>
    <t>参加者：１４５人</t>
  </si>
  <si>
    <t>石川県立能登高等学校</t>
  </si>
  <si>
    <t>12月2日（金）</t>
  </si>
  <si>
    <t>講演「大切なあなたへ」
講師：恵寿総合病院
　　　　　大内　喜美子　助産師
対象：能登高校１～３年生</t>
  </si>
  <si>
    <t>参加者：２８２人</t>
  </si>
  <si>
    <t>エイズ予防普及キャンペーン</t>
  </si>
  <si>
    <t>・ホームページに世界エイズデーの事業等（相談方法や検査日の啓発やイベント等）を掲載
・エイズキャンぺーンのパネルの展示、レッドリボンツリーの展示
・エイズパンフレットの配置</t>
  </si>
  <si>
    <t>エイズ啓発の展示</t>
  </si>
  <si>
    <t>珠洲地域センター</t>
  </si>
  <si>
    <t>・職員がレッドリボンをつけてエイズ啓発
・玄関にエイズ啓発のレッドリボンツリーの展示、パンフレットの配置</t>
  </si>
  <si>
    <t>金沢市</t>
  </si>
  <si>
    <t>金沢市保健所
地域保健課</t>
  </si>
  <si>
    <t>世界エイズデーイベントPR</t>
  </si>
  <si>
    <t>金沢市保健所</t>
  </si>
  <si>
    <t>金沢市市民参画課</t>
  </si>
  <si>
    <t>10/9（日）</t>
  </si>
  <si>
    <t>当市主催の「まちなか学生まつり」にてキャンペーンイベントをPRする。</t>
  </si>
  <si>
    <t>市内大学、短大、専門学校、小中高等学校、市関係施設、北陸HIV情報センター、陸上自衛隊金沢駐屯地</t>
  </si>
  <si>
    <t>学生、職員、一般市民</t>
  </si>
  <si>
    <t>特設展示</t>
  </si>
  <si>
    <t>金沢市立玉川こども図書館</t>
  </si>
  <si>
    <t>11/15（火）～11/27（日）</t>
  </si>
  <si>
    <t>金沢市立玉川こども図書館にて、エイズ関連図書の紹介コーナーを設置し、併せてメッセージキルトの展示、ポスター掲示も行う。</t>
  </si>
  <si>
    <t>即日検査デーPRポスター</t>
  </si>
  <si>
    <t>11/21（月）～12/22（木）</t>
  </si>
  <si>
    <t>金沢市保健所ロビーにおいて、レッドリボンツリーの設置、メッセージキルトの展示、ポスター掲示、エイズ関連のパンフレットを設置を行う。</t>
  </si>
  <si>
    <t>北国新聞の取材があり、11/22に掲載された。</t>
  </si>
  <si>
    <t>イベント案内チラシ</t>
  </si>
  <si>
    <t>市内大学、短大、専門学校、市関係施設、北陸HIV情報センター、陸上自衛隊金沢駐屯地、金沢市市民参画課、企画調整課、金沢市立玉川こども図書館</t>
  </si>
  <si>
    <t>市内大学、短大、専門学校、市関係施設、北陸HIV情報センター、陸上自衛隊金沢駐屯地、まちなか学生まつり、金沢学生まち歩きツアー、農林漁業まつり、金沢農業まつり2011</t>
  </si>
  <si>
    <t>150部</t>
  </si>
  <si>
    <t>金沢星稜大学</t>
  </si>
  <si>
    <t>11/27（日）</t>
  </si>
  <si>
    <t>金沢駅東広場で金沢星稜大学学生ボランティアと共に即日検査デーのPRチラシを折り込んだポケットティッシュを配布しPRを行う。</t>
  </si>
  <si>
    <t>即日検査デーPRチラシ入りポケットティッシュ</t>
  </si>
  <si>
    <t>金沢星稜大学</t>
  </si>
  <si>
    <t>金沢駅東広場</t>
  </si>
  <si>
    <t>1,200個</t>
  </si>
  <si>
    <t>即日検査デー</t>
  </si>
  <si>
    <t>金沢市保健所直営で即日検査を実施。</t>
  </si>
  <si>
    <t>受験者40名</t>
  </si>
  <si>
    <t>パンフレット「知ってるつもりのエイズの知識」</t>
  </si>
  <si>
    <t>地区公民館、金沢市生涯学習課</t>
  </si>
  <si>
    <t>平成23年度新成人</t>
  </si>
  <si>
    <t>成人式会場</t>
  </si>
  <si>
    <t>5,000部</t>
  </si>
  <si>
    <t>広報</t>
  </si>
  <si>
    <t>10/9（日）～12/3（日）</t>
  </si>
  <si>
    <t>世界エイズデーのイベント情報をPR。</t>
  </si>
  <si>
    <t>テレビ、ラジオ出演各1件、新聞紙広報欄5紙、新聞取材3件、地元生活情報紙1紙、ラジオ広報1件。</t>
  </si>
  <si>
    <t>福井県</t>
  </si>
  <si>
    <t>健康増進課</t>
  </si>
  <si>
    <t>世界エイズデーふくい</t>
  </si>
  <si>
    <t>福井大学医学部附属病院</t>
  </si>
  <si>
    <t>12/4(日)</t>
  </si>
  <si>
    <t>映画上映、トークカフェ</t>
  </si>
  <si>
    <t>山梨県</t>
  </si>
  <si>
    <t>福祉保健部健康増進課</t>
  </si>
  <si>
    <t>エイズ知識普及啓発講習会</t>
  </si>
  <si>
    <t>山梨県健康増進課</t>
  </si>
  <si>
    <t>山梨大学医学部、山梨県歯科医師会</t>
  </si>
  <si>
    <t>医療従事者・医系学生のための性＆エイズ講座、エイズ患者から求められていること、県内のHIV・エイズの状況について講習会を実施　講師：岩室伸也先生</t>
  </si>
  <si>
    <t>医師、看護師、看護学生、医系学生：300名参加</t>
  </si>
  <si>
    <t>県作成パンフレット「アイシテルのその先｣に</t>
  </si>
  <si>
    <t>山梨大学医学部</t>
  </si>
  <si>
    <t>講習会参加者</t>
  </si>
  <si>
    <t>山梨県衛生検査技師会、（株)ヴァンフォーレ山梨スポーツクラブ</t>
  </si>
  <si>
    <t>JリーグVF甲府対A新潟戦において、来場者へのエイズ啓発資材の配布、スタジアム内大型スクリーンでの世界エイズデー啓発画像の放映</t>
  </si>
  <si>
    <t>啓発資材１０００部配布、山梨日日新聞掲載</t>
  </si>
  <si>
    <t>なし</t>
  </si>
  <si>
    <t>①「HIV/エイズの基礎知識」
②県作成パンフレット「アイシテルのその先｣に</t>
  </si>
  <si>
    <t>山梨県衛生検査技師会</t>
  </si>
  <si>
    <t>小瀬スポーツセンター</t>
  </si>
  <si>
    <t>福祉保健部長寿社会課</t>
  </si>
  <si>
    <t>高齢者福祉施設におけるエイズ・結核に係る研修会</t>
  </si>
  <si>
    <t>参加者：70名　山梨日日新聞掲載</t>
  </si>
  <si>
    <t>ぴゅあ総合（山梨県婦人会館）</t>
  </si>
  <si>
    <t>各100部</t>
  </si>
  <si>
    <t>中北保健福祉事務所</t>
  </si>
  <si>
    <t>12/19（月）</t>
  </si>
  <si>
    <t>甲府市立甲府商業高等学校にてエイズ・ＨＩＶに関する正しい知識について講習会を実施　講師佐藤譲</t>
  </si>
  <si>
    <t>1年生　280名</t>
  </si>
  <si>
    <t>平成２３年度「世界エイズデー」啓発用ポスター</t>
  </si>
  <si>
    <t>教育関係者</t>
  </si>
  <si>
    <t>136部</t>
  </si>
  <si>
    <t>中北保健福祉事務所峡北支所</t>
  </si>
  <si>
    <t>①北杜市立明野中学校、②県立韮崎工業高校にてエイズ・ＨＩＶに関する正しい知識について講習会を実施　講師：佐藤譲</t>
  </si>
  <si>
    <t>教育関係者、中学生</t>
  </si>
  <si>
    <t>峡東保健福祉事務所</t>
  </si>
  <si>
    <t>笛吹市立春日居中学校にてエイズ・ＨＩＶに関する正しい知識について講習会を実施　講師：保健所職員</t>
  </si>
  <si>
    <t>なし</t>
  </si>
  <si>
    <t>峡南保健福祉事務所</t>
  </si>
  <si>
    <t>身延山高校</t>
  </si>
  <si>
    <t>身延山高校にてエイズ・ＨＩＶに関する正しい知識について講習会を実施　講師　佐藤譲</t>
  </si>
  <si>
    <t>１年生３３名</t>
  </si>
  <si>
    <t>高校1年生</t>
  </si>
  <si>
    <t>富士東部保健福祉事務所</t>
  </si>
  <si>
    <t>① 11月16日（水）
② 11月16日（水）
③ 11月22日（火）
④ 12月1日（木）
⑤ 12月2日（金）
⑥ 12月14日（水）
⑦ 12月15日（木）</t>
  </si>
  <si>
    <t>① 山梨県立ひばりヶ丘高校
（昼間部）
② 山梨県立ひばりヶ丘高校
（夜間部）
③ 大月市立大月東中学校
④ 都留市立都留第一中学校
⑤ 上野原市立秋山中学校
⑥ 山梨県立谷村工業高校
⑦ 大月市立大月第一中学校にてエイズ・ＨＩＶに関する正しい知識について講習会を実施　講師佐藤譲、保健所職員</t>
  </si>
  <si>
    <t>市町村住民
高校・大学学生
娯楽施設、事業所職員
管内住民</t>
  </si>
  <si>
    <t>長野県</t>
  </si>
  <si>
    <t>健康福祉部
健康長寿課</t>
  </si>
  <si>
    <t>HIV/ｴｲｽﾞｲﾍﾞﾝﾄ佐久2011</t>
  </si>
  <si>
    <t>実行委員会(日本臨床検査技師会、県臨床検査技師会、小諸佐久HIV診療ﾈｯﾄﾜｰｸ研究会、佐久総合病院、佐久大学、佐久保健福祉事務所)</t>
  </si>
  <si>
    <t>イオン佐久平ショッピングセンター、佐久市、佐久市教育委員会</t>
  </si>
  <si>
    <t>12/3(土)</t>
  </si>
  <si>
    <t>ﾄｰｸｼｮｰ、ｳﾞｧｲｵﾘﾝ＆ﾋﾟｱﾉ演奏会、ｵｶﾘﾅ＆ｻｯｸｽｺﾝｻｰﾄ、中学校吹奏楽部ｺﾝｻｰﾄ、ﾊﾟﾈﾙ展示など</t>
  </si>
  <si>
    <t>当日の会場におけるﾁﾗｼ5000部、ポケットティッシュ3000個、ボールペン2000本等を配付
テレビ局で取材</t>
  </si>
  <si>
    <t>予防啓発ﾁﾗｼ
検査啓発ｶｰﾄﾞ</t>
  </si>
  <si>
    <t>保健福祉事務所
ｴｲｽﾞ治療拠点病院
市町村</t>
  </si>
  <si>
    <t>事業所
大学</t>
  </si>
  <si>
    <t>県民全般</t>
  </si>
  <si>
    <t>街頭ｷｬﾝﾍﾟｰﾝ
事業所
学校
病院
公共施設　等</t>
  </si>
  <si>
    <t>約12,000</t>
  </si>
  <si>
    <t>啓発展示</t>
  </si>
  <si>
    <t>保健福祉事務所</t>
  </si>
  <si>
    <t>市町村、高校、商業施設、図書館等</t>
  </si>
  <si>
    <t>11/18 (金)～12/9(金)</t>
  </si>
  <si>
    <t>啓発資料・ﾎﾟｽﾀｰ掲示、ﾊﾟﾈﾙ展示、ﾘｰﾌﾚｯﾄ配布、ﾚｯﾄﾞﾘﾎﾞﾝﾂﾘｰ展示など</t>
  </si>
  <si>
    <t>24箇所
地元紙で取材</t>
  </si>
  <si>
    <t>「信州STOP AIDS作戦」ﾊﾟﾝﾌﾚｯﾄ</t>
  </si>
  <si>
    <t>保健福祉事務所</t>
  </si>
  <si>
    <t>中学生、高校生、一般</t>
  </si>
  <si>
    <t>ｲﾍﾞﾝﾄ会場、展示会場、研修会、飲食店等</t>
  </si>
  <si>
    <t>約1,600</t>
  </si>
  <si>
    <t>大学、看護学校、ﾎﾞﾗﾝﾃｨｱ他</t>
  </si>
  <si>
    <t>11/25(金)、11/28（月)、
12/3（土）</t>
  </si>
  <si>
    <t>啓発用ﾎﾟｹｯﾄﾃｨｯｼｭ、ｶｰﾄﾞの配布
場所：駅、大型商業施設等</t>
  </si>
  <si>
    <t>12箇所　配布参加者95名
新聞社、テレビ局で取材</t>
  </si>
  <si>
    <t>啓発用ﾎﾟｹｯﾄﾃｨｯｼｭ</t>
  </si>
  <si>
    <t>保健福祉事務所
ｴｲｽﾞ治療拠点病院</t>
  </si>
  <si>
    <t>街頭ｷｬﾝﾍﾟｰﾝ
事業所
学校
病院
公共施設
飲食店　等</t>
  </si>
  <si>
    <t>約18,000</t>
  </si>
  <si>
    <t>独自啓発ポスター</t>
  </si>
  <si>
    <t>パチンコ店
ｺﾝﾋﾞﾆｴﾝｽｽﾄｱ等</t>
  </si>
  <si>
    <t>パチンコ店等</t>
  </si>
  <si>
    <t>予防財団ポスター</t>
  </si>
  <si>
    <t>県庁健康長寿課
保健福祉事務所
教育委員会</t>
  </si>
  <si>
    <t>長野市</t>
  </si>
  <si>
    <t>健康課感染症対策係</t>
  </si>
  <si>
    <t>HIV感染者・エイズ患者の支援を考える会</t>
  </si>
  <si>
    <t>12/15(木）</t>
  </si>
  <si>
    <t>「HIV抗体検査陽性者への告知から生活支援まで」をテーマに、慶応義塾大学医学部感染制御センター特任助教　矢永由里子先生を講師に研修会、支援関係者（エイズ拠点病院、保健・福祉関係者、ボランティア団体等）の情報交換</t>
  </si>
  <si>
    <t>参加者数：17名　　　　　　</t>
  </si>
  <si>
    <t>HIV検査のススメ</t>
  </si>
  <si>
    <t>配布を希望した市内高校</t>
  </si>
  <si>
    <t>4,100部</t>
  </si>
  <si>
    <t>知らないことが何より怖い！AIDS＆STD</t>
  </si>
  <si>
    <t>620部</t>
  </si>
  <si>
    <t>世界エイズデー休日検査のご案内</t>
  </si>
  <si>
    <t>長野市民</t>
  </si>
  <si>
    <t>市内全戸配布</t>
  </si>
  <si>
    <t>15万部</t>
  </si>
  <si>
    <t>（株）アスク</t>
  </si>
  <si>
    <t>長野市民と近隣市町村住民</t>
  </si>
  <si>
    <t>市内と近隣市町村</t>
  </si>
  <si>
    <t>13万部</t>
  </si>
  <si>
    <t>岐阜県</t>
  </si>
  <si>
    <t>保健医療課</t>
  </si>
  <si>
    <t>世界エイズデーぎふキャンペーン</t>
  </si>
  <si>
    <t>岐阜保健所</t>
  </si>
  <si>
    <t>航空自衛隊岐阜基地
ＡＮＧＥＬ　ＬＩＦＥ　ＮＡＧＯＹＡ</t>
  </si>
  <si>
    <t>11月27日（日）</t>
  </si>
  <si>
    <t>航空祭にてブース設置
･啓発グッズの配布
・啓発パネルの展示（ＡＡＡ貸出）
・12月3日無料ＨＩＶ検査会案内カード配布（主にＭＳＭに向けて）</t>
  </si>
  <si>
    <t>啓発グッズ　1000個配布
（内、無料ＨＩＶ検査会案内カード入り300個）</t>
  </si>
  <si>
    <t>パンフレット
みんな知ってる？ＳＴＤ</t>
  </si>
  <si>
    <t>航空祭参加者</t>
  </si>
  <si>
    <t>西濃保健所</t>
  </si>
  <si>
    <t>大垣女子短大</t>
  </si>
  <si>
    <t>10月29日(土)</t>
  </si>
  <si>
    <t>大垣女子短大の「みずき祭」で実施。ポスターやパネルを展示。啓発グッツ、広報資料の配布</t>
  </si>
  <si>
    <t>学生等　　約６００名</t>
  </si>
  <si>
    <t>パンフレット
ＳＴＩとかＡＩＤＳのこと知ってる？</t>
  </si>
  <si>
    <t>関保健所</t>
  </si>
  <si>
    <t>関市</t>
  </si>
  <si>
    <t>関市イベント会場にて実施
・ポスターの掲示
・啓発グッズの配布</t>
  </si>
  <si>
    <t>住民等約３００名</t>
  </si>
  <si>
    <t>パンフレット
ＨＩＶ／エイズと生きるための７つのＱ＆Ａ</t>
  </si>
  <si>
    <t>東濃保健所</t>
  </si>
  <si>
    <t>多治見市</t>
  </si>
  <si>
    <t>11月23日(祝)</t>
  </si>
  <si>
    <t>多治見市農業祭の1ブースに出展
・HIV検査・AIDSに関する啓発パネル等の展示
・レッドリボンツリーの設置
・啓発グッズ・冊子等の配布</t>
  </si>
  <si>
    <t>農業祭参加者約700名</t>
  </si>
  <si>
    <t>市町、市町教育委員会、大学、高校等</t>
  </si>
  <si>
    <t>飛騨保健所</t>
  </si>
  <si>
    <t>11月3日(木)</t>
  </si>
  <si>
    <t>バロー高山ショッピングセンターにて実施　　　　　　　
・レッドリボンツリーの展示　　　　　　　　　　　　　　　　・パネルの展示　　　　　　　　　　　　　　　　　　　　　　　　　・啓発グッズ、啓発冊子、保健所HIV検査チラシの配布</t>
  </si>
  <si>
    <t>一般住民約６００人</t>
  </si>
  <si>
    <t>中濃保健所</t>
  </si>
  <si>
    <t>農業祭参加者</t>
  </si>
  <si>
    <t>市町教育委員会</t>
  </si>
  <si>
    <t>恵那保健所</t>
  </si>
  <si>
    <t>市</t>
  </si>
  <si>
    <t>市村・中学校・高校・病院・一般住民</t>
  </si>
  <si>
    <t>パンフレット
ＨＩＶ／エイズの基礎知識</t>
  </si>
  <si>
    <t>市村・中学校・高校・病院</t>
  </si>
  <si>
    <t>管轄区近辺の大学，各関係機関</t>
  </si>
  <si>
    <t>大学へ持参，配架等</t>
  </si>
  <si>
    <t>チラシ１,000部</t>
  </si>
  <si>
    <t>エイズデー関連街頭啓発</t>
  </si>
  <si>
    <t>下京保健センター(京都市）</t>
  </si>
  <si>
    <t>ＮＧＯ団体　PLANET</t>
  </si>
  <si>
    <r>
      <t>12/1（木）</t>
    </r>
  </si>
  <si>
    <t>啓発資材の配布，クイズ等</t>
  </si>
  <si>
    <t>約１００人</t>
  </si>
  <si>
    <t>大阪府</t>
  </si>
  <si>
    <t>大阪府
健康医療部
保健医療室
地域保健感染症課</t>
  </si>
  <si>
    <t>11/28（月）</t>
  </si>
  <si>
    <t>「生きるための心の教育～HIV／エイズ予防のために～」をテーマに「エル・おおさか」において、一般府民を対象に開催。
講師：大阪市立総合医療センター感染症センター医師・日本感染症学会感染症専門医の白野倫徳氏、東京医療保健大学医療保健学部准教授の渡會睦子氏
会場入口に世界エイズデーのポスターを掲示
講演会の様子を読売テレビが取材</t>
  </si>
  <si>
    <t>参加者数　181名　読売テレビで放送</t>
  </si>
  <si>
    <t>コンドーム・パンフレット等の啓発グッズ</t>
  </si>
  <si>
    <t>大阪府・大阪市・エイズ予防財団</t>
  </si>
  <si>
    <t>HIVと人権・情報センター、スマートらいふネット</t>
  </si>
  <si>
    <t>南海難波駅周辺</t>
  </si>
  <si>
    <t>通天閣のライトアップ</t>
  </si>
  <si>
    <t>12/1(木)</t>
  </si>
  <si>
    <t>読売テレビで放送・毎日新聞に掲載</t>
  </si>
  <si>
    <t>豊中保健所</t>
  </si>
  <si>
    <t>保健所内展示</t>
  </si>
  <si>
    <t>豊中保健所</t>
  </si>
  <si>
    <t>12/1(木)～12/28(水)</t>
  </si>
  <si>
    <t>ﾊﾟﾈﾙ展示、ﾊﾟﾝﾌﾚｯﾄ、ﾚｯﾄﾞﾘﾎﾞﾝ配布</t>
  </si>
  <si>
    <t>300人</t>
  </si>
  <si>
    <t>FACE UP TO HIV/AIDS　　　　　　もっとよく知ろう性感染症のはなし　　　　　　　　　「関係ない」とおもっていませんか？エイズ</t>
  </si>
  <si>
    <t>一般来所者</t>
  </si>
  <si>
    <t>豊中保健所</t>
  </si>
  <si>
    <t>市役所ロビー展示</t>
  </si>
  <si>
    <t>豊中市役所　　</t>
  </si>
  <si>
    <t>12/1(木)～12/2(木)</t>
  </si>
  <si>
    <t>FACE UP TO HIV/AIDS　　　　　　もっとよく知ろう性感染症のはなし　　　　　　　　　「関係ない」とおもっていませんか？エイズ　等</t>
  </si>
  <si>
    <t>豊中市役所</t>
  </si>
  <si>
    <t>豊中市役所</t>
  </si>
  <si>
    <t>「はたちの集い」でのエイズ予防キャンペーン</t>
  </si>
  <si>
    <t>豊中市役所　　青少年育成課　</t>
  </si>
  <si>
    <t>1/9(月)</t>
  </si>
  <si>
    <t>ブースを設置し、パンフレット・レッドリボン等を手渡し</t>
  </si>
  <si>
    <t>500人</t>
  </si>
  <si>
    <t>「関係ない」とおもっていませんか？エイズ　　　　　携帯サイト大阪府エイズ・HIV情報　　　等　　</t>
  </si>
  <si>
    <t>豊中市中央公民館</t>
  </si>
  <si>
    <t>池田保健所</t>
  </si>
  <si>
    <t>保健所・府民センター内展示</t>
  </si>
  <si>
    <t>府民ｾﾝﾀｰ</t>
  </si>
  <si>
    <t>ﾊﾟﾈﾙ展示、ﾊﾟﾝﾌﾚｯﾄ配布</t>
  </si>
  <si>
    <t>200人</t>
  </si>
  <si>
    <t>FACE UP TO HIV/AIDS　ＨＩＶ検査</t>
  </si>
  <si>
    <t>府民センター</t>
  </si>
  <si>
    <t>池田保健所・府民センター</t>
  </si>
  <si>
    <t>吹田保健所</t>
  </si>
  <si>
    <t>ポスターやキルトの展示
パンフレットやレッドリボンの配布</t>
  </si>
  <si>
    <t>約80人</t>
  </si>
  <si>
    <t xml:space="preserve">・FACE UP TO HIV/AIDS
・「関係ない」とおもっていませんか？エイズ
・受けましょう！ＨＩＶ検査
</t>
  </si>
  <si>
    <t>一般来場者</t>
  </si>
  <si>
    <t>80部</t>
  </si>
  <si>
    <t>大学の保健センターにコンドームを同封したパンフレットを置き、学生に啓発</t>
  </si>
  <si>
    <t>約100人</t>
  </si>
  <si>
    <t>管内大学生</t>
  </si>
  <si>
    <t>茨木保健所</t>
  </si>
  <si>
    <t>茨木保健所</t>
  </si>
  <si>
    <t>約100人</t>
  </si>
  <si>
    <t>約80部</t>
  </si>
  <si>
    <t>茨木保健所作成の　　チラシ</t>
  </si>
  <si>
    <t>大阪モノレール</t>
  </si>
  <si>
    <t>大阪モノレール利用者</t>
  </si>
  <si>
    <t>大阪モノレール（摂津、沢良宜、南茨木、宇野辺駅）</t>
  </si>
  <si>
    <t>120枚</t>
  </si>
  <si>
    <t>世界エイズデーポスター、茨木保健所作成のチラシ</t>
  </si>
  <si>
    <t>大阪モノレール、阪急電車</t>
  </si>
  <si>
    <t>大阪モノレール、阪急電車利用者</t>
  </si>
  <si>
    <t>大阪モノレール（摂津、沢良宜、南茨木、宇野辺駅）、阪急電車（茨木駅、南茨木駅、総持寺駅）に掲示</t>
  </si>
  <si>
    <t>10枚</t>
  </si>
  <si>
    <t>守口保健所</t>
  </si>
  <si>
    <t>FMーHANAKO出演</t>
  </si>
  <si>
    <t>11/24（木）</t>
  </si>
  <si>
    <t>もっとよく知ろう性感染症</t>
  </si>
  <si>
    <t>守口市立八雲中学校</t>
  </si>
  <si>
    <t>中学２年生</t>
  </si>
  <si>
    <t>１３０部</t>
  </si>
  <si>
    <t>パンフレット配布</t>
  </si>
  <si>
    <t>管内中学校・高等学校・管内医療機関</t>
  </si>
  <si>
    <t>11/2１（月）</t>
  </si>
  <si>
    <t>ﾊﾟﾝﾌﾚｯﾄ配布</t>
  </si>
  <si>
    <t>４８施設（１４４部）</t>
  </si>
  <si>
    <t>守口市立梶中学校</t>
  </si>
  <si>
    <t>２４０部</t>
  </si>
  <si>
    <t>11/28(月）～12/5（月）</t>
  </si>
  <si>
    <t>５０人</t>
  </si>
  <si>
    <t>大阪国際大学ダンスサークルAbsorb</t>
  </si>
  <si>
    <t>HIV啓発・パンフレット配布・DVD上映</t>
  </si>
  <si>
    <t>２００人</t>
  </si>
  <si>
    <t>寝屋川保健所</t>
  </si>
  <si>
    <t>管内高等専門学校での啓発展示</t>
  </si>
  <si>
    <t>管内高等専門学校</t>
  </si>
  <si>
    <t>11/24(木)～11/30(水)</t>
  </si>
  <si>
    <t>学内ロビーでパネル等の展示</t>
  </si>
  <si>
    <t>約1,000人</t>
  </si>
  <si>
    <t>パネル・パンフレット・啓発グッズ</t>
  </si>
  <si>
    <t>管内高等専門学校生</t>
  </si>
  <si>
    <t>管内高等専門学校</t>
  </si>
  <si>
    <t>約1,000部</t>
  </si>
  <si>
    <t>管内大学での啓発</t>
  </si>
  <si>
    <t>管内大学学生課・医務室</t>
  </si>
  <si>
    <t>12/1(木)～12/28(水)</t>
  </si>
  <si>
    <t>学生ボランティアによる啓発グッズの配布</t>
  </si>
  <si>
    <t>約300人</t>
  </si>
  <si>
    <t>管内大学学生及び職員</t>
  </si>
  <si>
    <t>パネル展示、パンフレット配布</t>
  </si>
  <si>
    <t>約120人</t>
  </si>
  <si>
    <t>クリアファイル他7種のパンフレット</t>
  </si>
  <si>
    <t>西小学校</t>
  </si>
  <si>
    <t>寝屋川保健所</t>
  </si>
  <si>
    <t>小学生の保護者</t>
  </si>
  <si>
    <t>パンフレット(話し合おうAIDS)</t>
  </si>
  <si>
    <t>第七中学校</t>
  </si>
  <si>
    <t>250部</t>
  </si>
  <si>
    <t>電気通信大学</t>
  </si>
  <si>
    <t>枚方保健所</t>
  </si>
  <si>
    <t>11/25(金)～12/27(火)</t>
  </si>
  <si>
    <t>FACE UP TO HIV/AIDS　性感染症のはなし　カード　カードフォルダー　</t>
  </si>
  <si>
    <t>管内高校教諭</t>
  </si>
  <si>
    <t>枚方保健所</t>
  </si>
  <si>
    <t>12校</t>
  </si>
  <si>
    <t>牧野高校</t>
  </si>
  <si>
    <t>性感染症学習会参加者(関係機関)</t>
  </si>
  <si>
    <t>四條畷保健所</t>
  </si>
  <si>
    <t>JR西日本　四条畷駅及び住道駅</t>
  </si>
  <si>
    <t>600人</t>
  </si>
  <si>
    <t>11/22(火)～1/4(水)</t>
  </si>
  <si>
    <t>パネル展示、パンフレット・グッズ掲示・配布</t>
  </si>
  <si>
    <t>八尾保健所</t>
  </si>
  <si>
    <t>所内パネル展示</t>
  </si>
  <si>
    <t>所内パネル展示
パンフレット配布
「FACE UP TO HIV/AIDS」
「知っていますか？STI・エイズのこと」
「ＨＩＶ検査/B型肝炎」
「話し合おうエイズ」
「AAA」
「これってキミに関係あることだよ」「携帯サイト（くまカード）」</t>
  </si>
  <si>
    <t>来所者約50人</t>
  </si>
  <si>
    <t>柏原中学</t>
  </si>
  <si>
    <t>12/22(木)</t>
  </si>
  <si>
    <t>「FACE UP TO HIV/AIDS」200部
「もっとよく知ろう性感染症のはなし」170部
「関係ないとおもっていませんか？エイズ」170部
クリアファイル200部</t>
  </si>
  <si>
    <t>生徒・教職員170人</t>
  </si>
  <si>
    <t>八尾北高校</t>
  </si>
  <si>
    <t>12/28(水)</t>
  </si>
  <si>
    <t>生徒・教職員300人</t>
  </si>
  <si>
    <t>藤井寺保健所</t>
  </si>
  <si>
    <t>一般来所者（人数不明）</t>
  </si>
  <si>
    <t>HIV啓発ポスター掲示依頼</t>
  </si>
  <si>
    <t>医療機関　、学校　等</t>
  </si>
  <si>
    <t>一般府民</t>
  </si>
  <si>
    <t>数枚づつ</t>
  </si>
  <si>
    <t>藤井寺高校</t>
  </si>
  <si>
    <t>ＦＡＣＥ　約300冊ＡＡＡ　約30冊</t>
  </si>
  <si>
    <t>ＦＡＣＥ　ＵＰ　ＴＯ　ＨＩＶ／ＡＩＤＳ
性感染症の話</t>
  </si>
  <si>
    <t>松原高校</t>
  </si>
  <si>
    <t>各　約300冊</t>
  </si>
  <si>
    <t>富田林保健所</t>
  </si>
  <si>
    <t>大阪府立長野高校文化祭内展示</t>
  </si>
  <si>
    <t>府立長野高校</t>
  </si>
  <si>
    <t>9/16(金)～9/17(土)</t>
  </si>
  <si>
    <t>パネル展示、パンフレット提供</t>
  </si>
  <si>
    <t>管内市立体育館内展示</t>
  </si>
  <si>
    <t>1富田林市立スポーツ施設市民総合体育館　２河内長野市立市民総合体育館　3大阪狭山市立総合体育館　4太子町立総合スポーツ公園　5ぷくぷくドーム（総合体育館）　6千早赤阪村立保健センター</t>
  </si>
  <si>
    <t>10/28(金)～12/1(木)</t>
  </si>
  <si>
    <t>ポスター展示</t>
  </si>
  <si>
    <t>河内長野市立小学校内研修会</t>
  </si>
  <si>
    <t>河内長野市立長野小学校</t>
  </si>
  <si>
    <t>HIV・AIDS学習、レッドリボン作成</t>
  </si>
  <si>
    <t>60人</t>
  </si>
  <si>
    <t>和泉保健所</t>
  </si>
  <si>
    <t>臨時ＨＩＶ検査</t>
  </si>
  <si>
    <t>12/１(木)</t>
  </si>
  <si>
    <t>臨時ＨＩＶ検査およびＤＶＤ上映</t>
  </si>
  <si>
    <t>受検者及び相談者１５名
（受検者14名。相談のみ1名。）</t>
  </si>
  <si>
    <t>①啓発グッツ（リーフレット･レッドリボン･大阪ＨＩＶ情報カード･コンドーム）
②パンフレット（Ｆａｃｅ Up AIDS)</t>
  </si>
  <si>
    <t>受検者及び相談者</t>
  </si>
  <si>
    <t>15部</t>
  </si>
  <si>
    <t>エイズ予防週間学域啓発</t>
  </si>
  <si>
    <t>管内の府立高校５校、私立学校１校、大学１校、専修（専門）学校４校</t>
  </si>
  <si>
    <t>10/31(月)～12/28(水)</t>
  </si>
  <si>
    <t>学内での啓発グッズの配布、設置。臨時ＨＩＶ検査ＰＲポスター掲示。
協力同意を得られた高校・大学・専修（専門）学校の学生全員に臨時HIV検査PRカードを配布</t>
  </si>
  <si>
    <t>約7,000人</t>
  </si>
  <si>
    <t>①臨HIV時検査ＰＲポスター(作成物）
②保健所の検査流れポスターおよび通年用HIV啓発ポスター
③臨時HIV検査ＰＲカード（作成物）
④リーフレット（作成物）入りのティシュ
⑤啓発グッツ（リーフレット,レッドリボン、大阪ＨＩＶ情報カード）</t>
  </si>
  <si>
    <t>各学校の学生・生徒・教職員</t>
  </si>
  <si>
    <t>①Ａ２ 23枚，
  A３ 2枚，
　Ａ４ 600枚
②Ａ３ 20枚
③4,150枚
④470個
⑤470個</t>
  </si>
  <si>
    <t>世界エイズデー地域啓発（店舗）</t>
  </si>
  <si>
    <t>協力が得られた店舗、管内のスーパー（6）、コンビニエンスストア(1)、桃山学院大学内の食堂（2）、飲食店（3）の計12施設</t>
  </si>
  <si>
    <t>11/1(火)～12/28(水)</t>
  </si>
  <si>
    <t>店舗にて臨時HIV検査PRポスター掲示</t>
  </si>
  <si>
    <t>約2万人</t>
  </si>
  <si>
    <t xml:space="preserve">①臨時HIV検査案内ポスター(作成物）
②臨時HIV検査ＰＲカード（作成物）
③リーフレット（作成物）入りのティシュ
</t>
  </si>
  <si>
    <t>各施設管理者</t>
  </si>
  <si>
    <t xml:space="preserve">各施設利用者
</t>
  </si>
  <si>
    <t>店舗内</t>
  </si>
  <si>
    <t>①Ａ２　24枚
②250枚
③30個</t>
  </si>
  <si>
    <t>世界エイズデー地域啓発（市町）</t>
  </si>
  <si>
    <t>和泉市・泉大津市・高石市・忠岡町</t>
  </si>
  <si>
    <t>11/1(火)～11/30(水)</t>
  </si>
  <si>
    <t xml:space="preserve">各市町の11月広報に12月1日の臨時ＨＩＶ検査について掲載。
</t>
  </si>
  <si>
    <t>約34万人</t>
  </si>
  <si>
    <t xml:space="preserve">市町広報
</t>
  </si>
  <si>
    <t>各市町関連施設でのポスター掲示（計25施設）うち保健センター３ヵ所については臨時HIV検査PRカード配布</t>
  </si>
  <si>
    <t>各市町役所・保健センター・関連施設</t>
  </si>
  <si>
    <t>各施設来所者</t>
  </si>
  <si>
    <t>各市町窓口・保健センター・関連施設（公民館・体育館・図書館等）計25施設</t>
  </si>
  <si>
    <t>①Ａ２ 46枚
②200枚</t>
  </si>
  <si>
    <t>世界エイズデー地域啓発（ブログ）</t>
  </si>
  <si>
    <t>大阪府健康医療部</t>
  </si>
  <si>
    <t>11/14(月)～11/28(月)</t>
  </si>
  <si>
    <t>職員ブログにて、ＨＩＶ啓発・臨時ＨＩＶ検査の案内掲載（計2回）</t>
  </si>
  <si>
    <t>閲覧数　約250人/日</t>
  </si>
  <si>
    <t>テーマ「性・人権・命のメッセージ」講師　木島知草（がらくた座）
エイズ予防啓発ポスター県立伊志田高校1年生作品の展示
啓発物品の配布</t>
  </si>
  <si>
    <t>参加者数40名以上</t>
  </si>
  <si>
    <t>「レッドリボンいせはらの日」講演会参加者</t>
  </si>
  <si>
    <t>伊勢原シティプラザ</t>
  </si>
  <si>
    <t>40部以上</t>
  </si>
  <si>
    <t>神奈川県厚木保健福祉事務所</t>
  </si>
  <si>
    <t>東京工芸大学</t>
  </si>
  <si>
    <t>10/22(土)</t>
  </si>
  <si>
    <t>２００名にアンケート調査を実施</t>
  </si>
  <si>
    <t>いきいき健康フェスタ</t>
  </si>
  <si>
    <t>神奈川県足柄上保健福祉事務所</t>
  </si>
  <si>
    <t>南足柄市</t>
  </si>
  <si>
    <t>12/4（日）</t>
  </si>
  <si>
    <t>エイズ・性感染症予防啓発グッズの配布</t>
  </si>
  <si>
    <t>参加者数100名</t>
  </si>
  <si>
    <t>QRコード有カラーファイル、エイズハンドブック</t>
  </si>
  <si>
    <t>南足柄市保健医療福祉センター</t>
  </si>
  <si>
    <t>秋のかながわレッドリボン月間キャンペーン(イベント検査）</t>
  </si>
  <si>
    <t>神奈川県健康危機管理課</t>
  </si>
  <si>
    <t>衛生研究所</t>
  </si>
  <si>
    <t>ＨＩＶ抗体検査受検者のうち希望者に性感染症検査（梅毒・Ｂ型肝炎）を提供。</t>
  </si>
  <si>
    <t>受検者数121名</t>
  </si>
  <si>
    <t>秋のレッドリボン月間周知用チラシ</t>
  </si>
  <si>
    <t>県内市町村</t>
  </si>
  <si>
    <t>県内市町村、県内中学・高等学校・大学・専修学校、県内図書館　等</t>
  </si>
  <si>
    <t>8,440部</t>
  </si>
  <si>
    <t>川崎市</t>
  </si>
  <si>
    <t>川崎区役所保健福祉センター地域保健福祉課</t>
  </si>
  <si>
    <t>夜間即日検査ちらし</t>
  </si>
  <si>
    <t>川崎区役所</t>
  </si>
  <si>
    <t>川崎駅東口</t>
  </si>
  <si>
    <t>はってん場、ゲイバー</t>
  </si>
  <si>
    <t>夜間即日検査ポスター</t>
  </si>
  <si>
    <t>川崎地下街アゼリア</t>
  </si>
  <si>
    <t>川崎地下街アゼリアポスター掲示板</t>
  </si>
  <si>
    <t>2部</t>
  </si>
  <si>
    <t>中原区役所保健福祉センター地域保健福祉課</t>
  </si>
  <si>
    <t>エイズ・性感染症とセーファーセッス、これだけは知っておきたいエイズ、
みんな知ってる？STD</t>
  </si>
  <si>
    <t>中原区役所</t>
  </si>
  <si>
    <t>中原区役所
保健福祉センター</t>
  </si>
  <si>
    <t>140部</t>
  </si>
  <si>
    <t>０４４－７４４－３２６２</t>
  </si>
  <si>
    <t>中原区役所</t>
  </si>
  <si>
    <t>60部</t>
  </si>
  <si>
    <t>多摩区役所保健福祉センター地域保健福祉課</t>
  </si>
  <si>
    <t>イベント検査時のビデオ放映</t>
  </si>
  <si>
    <t>多摩区役所</t>
  </si>
  <si>
    <t>12月1日</t>
  </si>
  <si>
    <t>エイズに関するＤＶＤを待合室で放映
・「HIV/AIDSのことが誰にもわかるDVD
・「HIV/エイズってなに？」</t>
  </si>
  <si>
    <t>受検者のうち2名の方が視聴</t>
  </si>
  <si>
    <t>イベント検査案内チラシ</t>
  </si>
  <si>
    <t>多摩区役所</t>
  </si>
  <si>
    <t>図書館、区役所ロビー</t>
  </si>
  <si>
    <t>パネルの展示</t>
  </si>
  <si>
    <t>11月28日～12月1日</t>
  </si>
  <si>
    <t>区役所ロビーにエイズに関するパネルを展示</t>
  </si>
  <si>
    <t>藤沢市</t>
  </si>
  <si>
    <t>広報ふじさわ11月25日号</t>
  </si>
  <si>
    <t>藤沢市</t>
  </si>
  <si>
    <t>全戸・公共機関</t>
  </si>
  <si>
    <t>約160,000部</t>
  </si>
  <si>
    <t>相模原市</t>
  </si>
  <si>
    <t>疾病対策課</t>
  </si>
  <si>
    <t>「世界エイズデー」inさがみはら2011</t>
  </si>
  <si>
    <t>12月3日</t>
  </si>
  <si>
    <t>午後1時30～4時</t>
  </si>
  <si>
    <t>相模大野駅南北自由通路にて、通行人に対しエイズに関する正しい知識の普及啓発を図った。</t>
  </si>
  <si>
    <t>新潟県</t>
  </si>
  <si>
    <t>福祉保健部健康対策課</t>
  </si>
  <si>
    <t>025-280-5200</t>
  </si>
  <si>
    <t>世界エイズデー新潟２０１１inにいがた</t>
  </si>
  <si>
    <t>新潟県
新潟市</t>
  </si>
  <si>
    <t>ナマラエンターテイメント
新潟大学医歯学総合病院
Dekky４０１</t>
  </si>
  <si>
    <t>H23.12.4(日)</t>
  </si>
  <si>
    <t>①新潟お笑い集団NAMARA等による啓発イベント、クイズ大会
②街頭キャンペーンによる啓発グッズの配布
③メモリアルキルト・レッドリボンの展示　
④イベント会場での無料匿名検査　等々</t>
  </si>
  <si>
    <t>イベント参加者数：約200名
検査受検者数：56名</t>
  </si>
  <si>
    <t>HIVエイズの基礎知識、啓発用ティッシュ、財団配付小型リーフレット　他</t>
  </si>
  <si>
    <t>新潟市中央区(商用施設での街頭キャンペーン)</t>
  </si>
  <si>
    <t>世界エイズデー新潟２０１１inながおか</t>
  </si>
  <si>
    <t>ナマラエンターテイメント
新潟大学医歯学総合病院
リバーサイド千秋</t>
  </si>
  <si>
    <t>H23.12.17(土)</t>
  </si>
  <si>
    <t>イベント参加者数：約200名
検査受検者数：45名</t>
  </si>
  <si>
    <t>長岡市(商用施設での街頭キャンペーン)</t>
  </si>
  <si>
    <t>村上地域振興局健康福祉部</t>
  </si>
  <si>
    <t>実施なし</t>
  </si>
  <si>
    <t>新発田地域振興局健康福祉環境部</t>
  </si>
  <si>
    <t>0254-26-9651</t>
  </si>
  <si>
    <t>新発田保健所</t>
  </si>
  <si>
    <t>県立新発田高等学校</t>
  </si>
  <si>
    <t>H23.12.1（木）</t>
  </si>
  <si>
    <t>高校1年生を対象とした産婦人科医師による講演会</t>
  </si>
  <si>
    <t>生徒約320人、教員10人</t>
  </si>
  <si>
    <t>県立新発田商業高校</t>
  </si>
  <si>
    <t>H23.12.13（火）</t>
  </si>
  <si>
    <t>高校3年生を対象とした助産学生によるピアエデュケーション</t>
  </si>
  <si>
    <t>生徒197人</t>
  </si>
  <si>
    <t>新潟地域振興局健康福祉部</t>
  </si>
  <si>
    <t>0250-22-5174</t>
  </si>
  <si>
    <t>管内高校生と文化祭参加者</t>
  </si>
  <si>
    <t>五泉ＪＡＭ</t>
  </si>
  <si>
    <t>五泉ＪＡＭの定期公演出演者と聴衆者</t>
  </si>
  <si>
    <t>五泉市図書館</t>
  </si>
  <si>
    <t>三条地域振興局健康福祉環境部</t>
  </si>
  <si>
    <t>長岡地域振興局健康福祉環境部</t>
  </si>
  <si>
    <t>０２５８－３３－４９３２</t>
  </si>
  <si>
    <t>長岡保健所</t>
  </si>
  <si>
    <t>長岡技術科学大学</t>
  </si>
  <si>
    <t>エイズ予防財団の無償提供グッズ、パンフレット、新潟県作成啓発ティッシュ、保健所の匿名無料検査チラシの配布</t>
  </si>
  <si>
    <t>配布数343部</t>
  </si>
  <si>
    <t>長岡工業高等専門学校</t>
  </si>
  <si>
    <t>H23.11.3（木）</t>
  </si>
  <si>
    <t>エイズ予防財団の無償提供グッズ、パンフレット、新潟県作成啓発ティッシュの配布</t>
  </si>
  <si>
    <t>配布数500部</t>
  </si>
  <si>
    <t>魚沼地域振興局健康福祉部</t>
  </si>
  <si>
    <t>南魚沼地域振興局健康福祉環境部</t>
  </si>
  <si>
    <t>025-772-8142</t>
  </si>
  <si>
    <t>エイズ予防展示コーナー＠南魚沼地域振興局</t>
  </si>
  <si>
    <t>南魚沼保健所</t>
  </si>
  <si>
    <t>H23.11.28（月）～12.9（金）</t>
  </si>
  <si>
    <t>エイズに関するリーフレット・ポケットティッシュの配布・ポスター掲示
塩沢商工高等学校作成メッセージキルトの展示</t>
  </si>
  <si>
    <t>リーフレット等配布数：32部</t>
  </si>
  <si>
    <t>エイズ予防展示コーナー＠北里大学保健衛生専門学院学園祭</t>
  </si>
  <si>
    <t>北里大学保健衛生専門学院</t>
  </si>
  <si>
    <t>H23.10.29（土）～30（日）</t>
  </si>
  <si>
    <t>エイズに関するリーフレット・ポケットティッシュの配布・ポスター掲示</t>
  </si>
  <si>
    <t>リーフレット等配布数：100部</t>
  </si>
  <si>
    <t>エイズ予防展示コーナー＠塩沢商工高等学校文化祭</t>
  </si>
  <si>
    <t>県立塩沢商工高等学校</t>
  </si>
  <si>
    <t>H23.10.29（土）</t>
  </si>
  <si>
    <t>エイズに関するリーフレット・ポケットティッシュ・レッドリボンの配布</t>
  </si>
  <si>
    <t>リーフレット等配布数：50部</t>
  </si>
  <si>
    <t>エイズ予防展示コーナー＠八海高等学校文化祭</t>
  </si>
  <si>
    <t>県立八海高等学校</t>
  </si>
  <si>
    <t>H23.11.5（土）</t>
  </si>
  <si>
    <t>エイズに関するリーフレット・ポケットティッシュ・レッドリボンの配布・ポスター掲示</t>
  </si>
  <si>
    <t>リーフレット等配布数：30部</t>
  </si>
  <si>
    <t>十日町地域振興局健康福祉部</t>
  </si>
  <si>
    <t>025-757-2401</t>
  </si>
  <si>
    <t>HIV エイズの基礎知識</t>
  </si>
  <si>
    <t>管内高等学校（２校）</t>
  </si>
  <si>
    <t>管内高校生徒</t>
  </si>
  <si>
    <t>保健室</t>
  </si>
  <si>
    <t>40部
（各校20部）</t>
  </si>
  <si>
    <t>柏崎地域振興局健康福祉部</t>
  </si>
  <si>
    <t>0257-22-4112</t>
  </si>
  <si>
    <t>性教育講演会</t>
  </si>
  <si>
    <t>柏崎保健所
柏崎市・刈羽村(教育委員会）</t>
  </si>
  <si>
    <t>柏崎市刈羽郡学校教育研究会（保健体育部）
学校保健研究会</t>
  </si>
  <si>
    <t>H23.11.22（火）</t>
  </si>
  <si>
    <t>小中高校関係者、市村関係者等60名</t>
  </si>
  <si>
    <t>上越地域振興局健康福祉環境部</t>
  </si>
  <si>
    <t>025-524-6134</t>
  </si>
  <si>
    <t>＊上越保健所エイズ相談・検査案内チラシ
＊新潟県内のエイズ検査・相談窓口（Living Together）
＊HIV検査ﾊﾟﾝﾌﾚｯﾄ
＊HIVエイズの基礎知識ﾊﾟﾝﾌﾚｯﾄ</t>
  </si>
  <si>
    <t>新潟県福祉保健部健康対策課
上越医師会</t>
  </si>
  <si>
    <t>HIV早期発見支援講座への参加者</t>
  </si>
  <si>
    <t>上越医師会（研修会会場）</t>
  </si>
  <si>
    <t>約100部</t>
  </si>
  <si>
    <t>糸魚川地域振興局健康福祉部</t>
  </si>
  <si>
    <t>025-553-1933</t>
  </si>
  <si>
    <t>糸魚川保健所</t>
  </si>
  <si>
    <t>県立糸魚川白嶺高校</t>
  </si>
  <si>
    <t>H23.12.12（月）</t>
  </si>
  <si>
    <t>性・エイズ講演会のワークショップ</t>
  </si>
  <si>
    <t>160人</t>
  </si>
  <si>
    <t>ＨＩＶ・エイズの基礎知識</t>
  </si>
  <si>
    <t>糸魚川地域振興局健康福祉部保健</t>
  </si>
  <si>
    <t>県立糸魚川白嶺高等学校生徒等</t>
  </si>
  <si>
    <t>校内</t>
  </si>
  <si>
    <t>160部</t>
  </si>
  <si>
    <t>佐渡地域振興局健康福祉環境部</t>
  </si>
  <si>
    <t>新潟市</t>
  </si>
  <si>
    <t>保健管理課感染症対策室</t>
  </si>
  <si>
    <t>世界エイズデー新潟2011</t>
  </si>
  <si>
    <t>新潟県・新潟市</t>
  </si>
  <si>
    <t>12/4(日)</t>
  </si>
  <si>
    <t>「エイズとわたし～支えることと防ぐこと～」をテーマに商業施設（DeKKY401）にて一般市民を対象に開催。出演：ナマラエンターテイメント高橋なんぐ・金子ﾎﾞﾎﾞ・ｼﾞｬｸﾞﾗｰｴｰｼﾞ・ひまわり・江口歩，Angel　Generation，Cacis，ﾆｲｶﾞﾀﾊﾟﾌｫｰﾏﾝｽｽｸｰﾙ同会場にて，HIV・肝炎即日検査実施，レッドリボン・メモリアルキルト展開催</t>
  </si>
  <si>
    <t>参加者数：約１０００名</t>
  </si>
  <si>
    <t>啓発普及カード　啓発リーフレット入りティッシュ　12/4イベントのちらし</t>
  </si>
  <si>
    <t>万代シテイパーク</t>
  </si>
  <si>
    <t>世界エイズデー新潟2011　街頭キャンペーン</t>
  </si>
  <si>
    <t>イベント会場にて街頭キャンペーンにて啓発用カード等の配布</t>
  </si>
  <si>
    <t>1800配布</t>
  </si>
  <si>
    <t>商業施設利用者</t>
  </si>
  <si>
    <t>DeKKY401</t>
  </si>
  <si>
    <t>レッドリボン展示</t>
  </si>
  <si>
    <t>11/19（土）～12/25（日）</t>
  </si>
  <si>
    <t>万代シテイパークのペットボトルツリーにレッドリボン（電光）展示</t>
  </si>
  <si>
    <t>11/19（土）</t>
  </si>
  <si>
    <t>万代シテイパークペットボトルツリーの点灯式の際啓発普及カード等配布</t>
  </si>
  <si>
    <t>300配布</t>
  </si>
  <si>
    <t>12/1（水）～26日（月）</t>
  </si>
  <si>
    <t>新潟市役所にゴールドクレストのレッドリボンツリーを展示</t>
  </si>
  <si>
    <t>メモリアルキルト・レッドリボンの展示</t>
  </si>
  <si>
    <t>西堀ﾛｰｻ内健康ひろばROSAぴあにてレッドリボン・メモリアルキルトの展示</t>
  </si>
  <si>
    <t>明るく性の話しをしましょう「HIVって」</t>
  </si>
  <si>
    <t>12/24（土）</t>
  </si>
  <si>
    <t>西堀ﾛｰｻ内よろっｔｏﾛｰｻにて芸人とトーク</t>
  </si>
  <si>
    <t>30名</t>
  </si>
  <si>
    <t>富山県</t>
  </si>
  <si>
    <t>厚生部健康課</t>
  </si>
  <si>
    <t>エイズ予防キャンペーン</t>
  </si>
  <si>
    <t>新川厚生センター</t>
  </si>
  <si>
    <t>ＪＲ黒部駅、商工会</t>
  </si>
  <si>
    <t>500名</t>
  </si>
  <si>
    <t>知ってるつもりのエイズの知識</t>
  </si>
  <si>
    <t>一般住民、新成人</t>
  </si>
  <si>
    <t>ＪＲ黒部駅他</t>
  </si>
  <si>
    <t>新川厚生センター魚津支所</t>
  </si>
  <si>
    <t>ＪＲ魚津駅</t>
  </si>
  <si>
    <t>ＪＲ魚津駅他</t>
  </si>
  <si>
    <t>中部厚生センター</t>
  </si>
  <si>
    <t>PLANT3滑川店</t>
  </si>
  <si>
    <t>800名</t>
  </si>
  <si>
    <t>知って防ごうエイズ</t>
  </si>
  <si>
    <t>12/14（水）</t>
  </si>
  <si>
    <t>予防教育</t>
  </si>
  <si>
    <t>学生115名</t>
  </si>
  <si>
    <t>高岡厚生センター</t>
  </si>
  <si>
    <t>新成人</t>
  </si>
  <si>
    <t>成人式</t>
  </si>
  <si>
    <t>9/21（水）</t>
  </si>
  <si>
    <t>中学2年生188名</t>
  </si>
  <si>
    <t>9/22（木）</t>
  </si>
  <si>
    <t>中学2年生240名</t>
  </si>
  <si>
    <t>高校生、一般住民</t>
  </si>
  <si>
    <t>高校他</t>
  </si>
  <si>
    <t>11/8（火）</t>
  </si>
  <si>
    <t>中学3年生121名</t>
  </si>
  <si>
    <t>高校1・2年生239名</t>
  </si>
  <si>
    <t>高岡厚生センター氷見支所</t>
  </si>
  <si>
    <t>高岡厚生センター射水支所</t>
  </si>
  <si>
    <t>JR小杉駅</t>
  </si>
  <si>
    <t>660名</t>
  </si>
  <si>
    <t>コミュニケーションが防ぐAIDS＆STI</t>
  </si>
  <si>
    <t>11/9（水）</t>
  </si>
  <si>
    <t>学生120名</t>
  </si>
  <si>
    <t>学生等</t>
  </si>
  <si>
    <t>専門学校</t>
  </si>
  <si>
    <t>20名</t>
  </si>
  <si>
    <t>学校等</t>
  </si>
  <si>
    <t>11/29（火）～12/2（金）</t>
  </si>
  <si>
    <t>パネル等展示</t>
  </si>
  <si>
    <t>来所者</t>
  </si>
  <si>
    <t>12/12（月）</t>
  </si>
  <si>
    <t>300名</t>
  </si>
  <si>
    <t>砺波厚生センター</t>
  </si>
  <si>
    <t>アピタ砺波店</t>
  </si>
  <si>
    <t>700名</t>
  </si>
  <si>
    <t>高校生</t>
  </si>
  <si>
    <t>高校</t>
  </si>
  <si>
    <t>JR砺波駅</t>
  </si>
  <si>
    <t>STDを防ごう　エイズもSTDの一つです</t>
  </si>
  <si>
    <t>砺波総合庁舎</t>
  </si>
  <si>
    <t>100名</t>
  </si>
  <si>
    <t>砺波厚生センター小矢部支所</t>
  </si>
  <si>
    <t>JR石動駅</t>
  </si>
  <si>
    <t>ショッピングセンター等</t>
  </si>
  <si>
    <t>JR石動駅等</t>
  </si>
  <si>
    <t>自分のためパートナーのためエイズ予防と早期発見</t>
  </si>
  <si>
    <t>正しい知識と早めの安心　元気のみちしるべ</t>
  </si>
  <si>
    <t>市町村</t>
  </si>
  <si>
    <t>AAAエイズ啓発パンフ</t>
  </si>
  <si>
    <t>学生、来所者等</t>
  </si>
  <si>
    <t>学校他</t>
  </si>
  <si>
    <t>もっとよく考えよう　エイズ予防と検査</t>
  </si>
  <si>
    <t>クロスランド小矢部</t>
  </si>
  <si>
    <t>知ってた？エイズって増え続けているんだって！</t>
  </si>
  <si>
    <t>富山市</t>
  </si>
  <si>
    <t>富山市保健所　保健予防課　　　結核・感染症係</t>
  </si>
  <si>
    <t>富山市エイズ予防キャンペーンin富大祭２０１１　</t>
  </si>
  <si>
    <t>富山大学祭実行　　委員会</t>
  </si>
  <si>
    <t>１０／９（日）</t>
  </si>
  <si>
    <t>・コンドームの正しい使い方講座　　　　　　　　　　　　　　　　　　・ＨＩＶなどの性感染症健康相談コーナー　　　　　　　　（ＨＩＶ／エイズに関するクイズを含む）　　　　　　　　　　　　　　　　　　　・寸劇　　　　　　　　　　　　　　　　　　　　　　　　（ＨＩＶ／エイズの知識やＨＩＶ抗体検査をＰＲ）　　　　　　　　　　　　　　　　　　　　　　　　　　　・啓発グッズの配布　　　　　　　　　　　　　　　　　　　　　　　　・ポスター展示</t>
  </si>
  <si>
    <t>参加者数８６名</t>
  </si>
  <si>
    <t>「ＨＩＶ／エイズの基礎　知識」、啓発資材　（エイズ予防財団）、ティッシュなど</t>
  </si>
  <si>
    <t>富山大学祭実行委員会</t>
  </si>
  <si>
    <t>大学生、その他学生（専門学校等）　　高校生、一般</t>
  </si>
  <si>
    <t>富山大学五福キャンパス</t>
  </si>
  <si>
    <t>パンフレット１００部　　　　　　　　　コンドーム３００個　　　　その他啓発資材２００個ティッシュ２００個</t>
  </si>
  <si>
    <t>富山市エイズ予防キャンペーン２０１１　　　　　　　　　　</t>
  </si>
  <si>
    <t>富山大学医学薬学祭看護展示担当学生、富山神通ライオンズクラブ</t>
  </si>
  <si>
    <t>１０／３０（日）</t>
  </si>
  <si>
    <t>・コンドームの正しい使い方講座　　　　　　　　　　　　　　　　　　・ＨＩＶなどの性感染症健康相談コーナー　　　　　　　　（ＨＩＶ／エイズに関するクイズを含む）　　　　　　　　　　　　　　　　　　　・富山神通ライオンズクラブと協力学生によるキャンペーンＰＲパンフとティッシュの配布（キャンパス内にて）　　　　　　　　　　　　　　　　　　　　　　　　　　・啓発グッズの配布　　　　　　　　　　　　　　　　　　　　　　　　・ポスター展示</t>
  </si>
  <si>
    <t>参加者数３１名　　　　　　　　　　　　　　　　地方新聞に掲載　　　　　　　　　　　　　　民間放送にて報道</t>
  </si>
  <si>
    <t>富山大学医学　薬学祭看護展示　担当学生</t>
  </si>
  <si>
    <t>富山大学杉谷キャンパス</t>
  </si>
  <si>
    <t>パンフレット５０部　　　　　　　　　コンドーム２００個　　　　その他啓発資材１００個ティッシュ７００個</t>
  </si>
  <si>
    <t>富山市エイズ予防キャンペーン（街頭キャンペーン）</t>
  </si>
  <si>
    <t>１２／１（木）</t>
  </si>
  <si>
    <t>検査促進パンフレット・ティッシュ配布</t>
  </si>
  <si>
    <t>地方新聞に掲載　　　　　　　　　　　　　　民間放送にて報道</t>
  </si>
  <si>
    <t>ＡＩＤＳ丸わかりハンドブック、ティッシュ</t>
  </si>
  <si>
    <t>富山神通ライオンズクラブ</t>
  </si>
  <si>
    <t>富山駅前周辺</t>
  </si>
  <si>
    <t>パンフレット・ティッシュ　各２，５００部</t>
  </si>
  <si>
    <t>エイズ・性感染症予防健康教育</t>
  </si>
  <si>
    <t>市内高等学校および専門学校（１５校）</t>
  </si>
  <si>
    <t>Ｈ２３．６～　　Ｈ２４．３　　　（予定）</t>
  </si>
  <si>
    <t>１時間～１時間半程度</t>
  </si>
  <si>
    <t>「エイズ・性感染症の予防について」をテーマに健康教育を実施。　　　　　　　　　　　　　　　　　　　　　　　　　講師：市内産婦人科医師または保健所職員</t>
  </si>
  <si>
    <t>参加者数２，９２９名　　　　　　　　　　（Ｈ２３．１現在）</t>
  </si>
  <si>
    <t>「ＨＩＶ／エイズの基礎　知識」、「ＳＴＩとかエイズのこと知ってる？」など</t>
  </si>
  <si>
    <t>市内高等学校　　および専門学校（１５校）</t>
  </si>
  <si>
    <t>市内高等学校および専門学校　　　　　　　　　　　（１５校）</t>
  </si>
  <si>
    <t>パンフレット約３，３００部</t>
  </si>
  <si>
    <t>「ＨＩＶ／エイズの基礎　知識」、ポスター、ティッシュなど</t>
  </si>
  <si>
    <t>高等学校・専門学校の学生</t>
  </si>
  <si>
    <t>パンフレット３７５部　　　　ポスター１５枚　　　　　　　　　　　　ティッシュ７５０個</t>
  </si>
  <si>
    <t>「ＨＩＶ／エイズの基礎知識」、ティッシュなど（パネル、ポスター展示）</t>
  </si>
  <si>
    <t>アピタ富山店（ショッピング　　センター）</t>
  </si>
  <si>
    <t>アピタ富山店（ショッピング　　　　　　　　　センター）</t>
  </si>
  <si>
    <t>パンフレット５０部　　　　　　　　　　　　　ティッシュ１，０００個</t>
  </si>
  <si>
    <t>保健所および保健福祉センター　　　　　　　　（７か所）、市民交流館学習コーナー</t>
  </si>
  <si>
    <t>パンフレット２００部　　　　　ティッシュ９００個</t>
  </si>
  <si>
    <t>石川県</t>
  </si>
  <si>
    <t>健康福祉部</t>
  </si>
  <si>
    <t>11月15日（火）～
12月22日（木）</t>
  </si>
  <si>
    <t>・世界エイズデーポスターの掲示
・レッドリボンツリーの展示
・職員がレッドリボンをつけたり、エイズ普及啓発のウインドブレーカーを着用し、普及啓発
・エイズ検査に関するチラシ入りのティッシュの配布</t>
  </si>
  <si>
    <t>「世界エイズデー」に係る啓発普及講演会</t>
  </si>
  <si>
    <t>南加賀保健福祉センター</t>
  </si>
  <si>
    <t>川北町
川北中学校</t>
  </si>
  <si>
    <t>10月28日（金）</t>
  </si>
  <si>
    <t>講演テーマ
「思春期の性を学ぼう」
講師：金沢医科大学病院
　　　　　助産師　荒木 洋美 氏
対象：川北中学校３年生</t>
  </si>
  <si>
    <t xml:space="preserve">参加者：61名
</t>
  </si>
  <si>
    <t>エイズ予防財団のポスター
エイズ検査に関するチラシ入りのティッシュ</t>
  </si>
  <si>
    <t>小松短期大学
北陸先端科学技術大学院大学
自動車学校
警察署</t>
  </si>
  <si>
    <t>地域住民
学生</t>
  </si>
  <si>
    <t>350部</t>
  </si>
  <si>
    <t>管内ショッピングセンター2カ所で啓発ティッシュペーパーを配布</t>
  </si>
  <si>
    <t>アルプラザ平和堂
　　配布部数：258部
アビオシティ加賀
　　配布部数：150部</t>
  </si>
  <si>
    <t>「FMののいち」出演</t>
  </si>
  <si>
    <t>石川中央保健福祉センター</t>
  </si>
  <si>
    <t>11月16日（水）</t>
  </si>
  <si>
    <t>HIV・AIDSの基礎知識について紹介</t>
  </si>
  <si>
    <t>エイズ予防財団のポスター</t>
  </si>
  <si>
    <t>管内大学（石川県立大学、金沢工業大学、金城大学、金城大学短期学部、石川県立看護大学）　　　　　　　　　　　　　　　　　　　　　　　　　　　　　　　　　　　　管内市町（白山市、野々市町、かほく市、津幡町、内灘町）</t>
  </si>
  <si>
    <t>約100枚</t>
  </si>
  <si>
    <t>ポスターの掲示
レッドリボンリースの展示</t>
  </si>
  <si>
    <t>石川中央保健福祉センター
河北地域センター</t>
  </si>
  <si>
    <t>11月24日（木）～
12月1日（木）</t>
  </si>
  <si>
    <t>世界エイズデーポスターの掲示
レッドリボンリースの展示</t>
  </si>
  <si>
    <t>性と生の学習会</t>
  </si>
  <si>
    <t>河北地域センター</t>
  </si>
  <si>
    <t>石川県立内灘高等学校</t>
  </si>
  <si>
    <t>1月11日（水）</t>
  </si>
  <si>
    <t>講演テーマ
「こころ・からだ・性」　
　～性と生の自立を目指して～
講師：こころとからだの
　　　　ｶｳﾝｾﾘﾝｸﾞｽﾍﾟｰｽ「十人十色」
  　　　 主宰    あねざき しょうこ 氏
対象：内灘高校３年生</t>
  </si>
  <si>
    <t>参加者：約80名</t>
  </si>
  <si>
    <t>12月1日即日検査キャンペーンのチラシ、ティッシュ</t>
  </si>
  <si>
    <t>管内大学（石川県立大学、金沢工業大学、金城大学、金城大学短期学部、石川県立看護大学）　　　　　　　　　　　　　　　　　　　　　　　　　　　　　　　　　　　　管内市町（白山市、野々市町、かほく市、津幡町、内灘町）
石川中央管内カラオケ店
石川中央管内漫画喫茶店</t>
  </si>
  <si>
    <t xml:space="preserve">チラシ
約50枚
ティッシュ
約1,200個
</t>
  </si>
  <si>
    <t>ラジオ放送での
ＰＲ</t>
  </si>
  <si>
    <t>能登中部保健福祉センター</t>
  </si>
  <si>
    <t>11月30日
（水）</t>
  </si>
  <si>
    <t>世界エイズデー、エイズの基礎知識及び能登中部保健福祉センターの検査体制についてラジオで周知</t>
  </si>
  <si>
    <t>保健所で作成したチラシが入ったポケットティッシュ</t>
  </si>
  <si>
    <t>千代田保健所</t>
  </si>
  <si>
    <t>平成23年11月15日
～平成23年12月31日</t>
  </si>
  <si>
    <t>8時30分
～17時15分</t>
  </si>
  <si>
    <t>保健所１Ｆフロアにおいて
予防啓発チラシ・ポスター
・冊子等の展示</t>
  </si>
  <si>
    <t>エイズ・性感染症予防連絡会議</t>
  </si>
  <si>
    <t>平成23年12月16日</t>
  </si>
  <si>
    <t>15時30分
～17時30分</t>
  </si>
  <si>
    <t>エイズ・性感染症予防に関する
知識の普及・啓発事業の
充実について</t>
  </si>
  <si>
    <t>予防啓発FM放送</t>
  </si>
  <si>
    <t>世界エイズデー、休日・夜間エイズ検査の日時を紹介</t>
  </si>
  <si>
    <t>市内学校、企業、遊技場</t>
  </si>
  <si>
    <t>304部</t>
  </si>
  <si>
    <t>大学祭</t>
  </si>
  <si>
    <t>豊橋技術科学大学</t>
  </si>
  <si>
    <t>休日・夜間エイズ検査案内、アンケート実施、資料配布</t>
  </si>
  <si>
    <t>アンケート回答者100名</t>
  </si>
  <si>
    <t>フリーペーパー（サプリ）へ広告</t>
  </si>
  <si>
    <t>2,000ヶ所の店舗店頭に設置</t>
  </si>
  <si>
    <t>100,000部</t>
  </si>
  <si>
    <t>豊橋創造大学</t>
  </si>
  <si>
    <t>フリーペーパー（はなまる）へ広告</t>
  </si>
  <si>
    <t>3,500ヶ所の店舗店頭に設置</t>
  </si>
  <si>
    <t>120,000部</t>
  </si>
  <si>
    <t>愛知大学</t>
  </si>
  <si>
    <t>豊橋市広報</t>
  </si>
  <si>
    <t>市内全世帯</t>
  </si>
  <si>
    <t>125,000部</t>
  </si>
  <si>
    <t>岡崎市</t>
  </si>
  <si>
    <t>生活衛生課感染症対策班</t>
  </si>
  <si>
    <t>イベント実施なし</t>
  </si>
  <si>
    <t>豊田市</t>
  </si>
  <si>
    <t>感染症予防課</t>
  </si>
  <si>
    <t>－</t>
  </si>
  <si>
    <t>通常検査と同様</t>
  </si>
  <si>
    <t>レッドリボンツリ－の設置</t>
  </si>
  <si>
    <t>国際ソロプチミスト豊田</t>
  </si>
  <si>
    <t>レッドリボンツリ－を設置
・豊田市役所南庁舎１階
・ホテルトヨタキャッスル
・名鉄トヨタホテル</t>
  </si>
  <si>
    <t>報道実績
・FMとよた（ｺﾐｭﾆﾃｨFM）でPR
・中日新聞に設置の様子が掲載
・ひまわりネットワーク（ｹｰﾌﾞﾙﾃﾚﾋﾞ）で設置の様子を放送</t>
  </si>
  <si>
    <t>・国際ソロプチミスト豊田
・愛知県立豊田東高等学校
・豊田市少年少女合唱団</t>
  </si>
  <si>
    <t>豊田市少年少女合唱団による合唱、高校生によるエイズに関するメッセージ、エイズ啓発物品配布等</t>
  </si>
  <si>
    <t>実績
・観客約80人
・ポケットティッシュ（HIV検査ミニちらし入り）1,000部配布
報道実績
・FMとよた（ｺﾐｭﾆﾃｨFM）でPR
・ひまわりネットワーク（ｹｰﾌﾞﾙﾃﾚﾋﾞ）でPR
・読売新聞に当日の様子が掲載
・ひまわりネットワーク（ｹｰﾌﾞﾙﾃﾚﾋﾞ）で当日の様子を放送</t>
  </si>
  <si>
    <t>当市作成のミニちらし
（ポケットティッシュに同封）</t>
  </si>
  <si>
    <t>豊田市駅前周辺</t>
  </si>
  <si>
    <t>エイズ予防啓発ちらし配布</t>
  </si>
  <si>
    <t>約5,200部配布</t>
  </si>
  <si>
    <t>当市作成のちらし</t>
  </si>
  <si>
    <t>豊田市内</t>
  </si>
  <si>
    <t>約5,200部</t>
  </si>
  <si>
    <t>レッドリボン着用依頼
・豊田市役所職員
・豊田市議会議員
・ホテルトヨタキャッスル職員
・名鉄トヨタホテル職員</t>
  </si>
  <si>
    <t>配布数
・サテンリボン：925個
・ベルベットリボン：88個</t>
  </si>
  <si>
    <t>三重県</t>
  </si>
  <si>
    <t>健康危機管理室</t>
  </si>
  <si>
    <t>059-224-2352</t>
  </si>
  <si>
    <t>津看護専門学校、
JR及び近鉄津駅</t>
  </si>
  <si>
    <t>12月1日(木）</t>
  </si>
  <si>
    <t>15:30～16：30</t>
  </si>
  <si>
    <t>○エイズに関する啓発物品の配布
　近鉄及びＪＲ東海「津駅」前</t>
  </si>
  <si>
    <t>300個配布</t>
  </si>
  <si>
    <t xml:space="preserve">・啓発用ポケットティッシュ
</t>
  </si>
  <si>
    <t>JR及び近鉄津駅、
津看護専門学校</t>
  </si>
  <si>
    <t>県民</t>
  </si>
  <si>
    <t>JR及び近鉄津駅</t>
  </si>
  <si>
    <t>300個</t>
  </si>
  <si>
    <t>0594-24-3625</t>
  </si>
  <si>
    <t>①街頭キャンペーン
②展示</t>
  </si>
  <si>
    <t>桑名保健所</t>
  </si>
  <si>
    <t>JR及び近鉄桑名駅</t>
  </si>
  <si>
    <t>①12月1日(木）
②11月24日(木）～12月1日(木）</t>
  </si>
  <si>
    <t>①7:40～8:20
②終日</t>
  </si>
  <si>
    <t>①近鉄桑名駅での啓発物品の配布
②保健所ロビーにエイズコーナーを設置、ポスターにてレッドリボン・世界エイズデー・保健所エイズ相談の案内及び啓発冊子・ポケットティシュを設置した。</t>
  </si>
  <si>
    <t xml:space="preserve">①800個配布
</t>
  </si>
  <si>
    <t>・エイズ相談案内ポケットテッシュ（三重県作成）
・STI・エイズに関する小冊子</t>
  </si>
  <si>
    <t>桑名駅前周辺</t>
  </si>
  <si>
    <t>800個</t>
  </si>
  <si>
    <t>鈴鹿保健所</t>
  </si>
  <si>
    <t>059-382-8672</t>
  </si>
  <si>
    <t>①街頭キャンペーン
②ホームページへの掲載</t>
  </si>
  <si>
    <t>鈴鹿保健所</t>
  </si>
  <si>
    <t>鈴鹿市
近鉄白子駅</t>
  </si>
  <si>
    <t>①　　 12月1日(木）
②-ｉ 　12月1日(木）～12月31日(土）
②-ｉｉ　12月31日(土）</t>
  </si>
  <si>
    <t>啓発グッズ（ティッシュ）500個配布</t>
  </si>
  <si>
    <t xml:space="preserve">・鈴鹿市、近鉄白子駅
</t>
  </si>
  <si>
    <t>近鉄白子駅周辺</t>
  </si>
  <si>
    <t>津保健所</t>
  </si>
  <si>
    <t>059-223-5184</t>
  </si>
  <si>
    <t>津保健所</t>
  </si>
  <si>
    <t>　　近鉄津駅</t>
  </si>
  <si>
    <t>世界エイズデーのＰＲ及び
エイズ予防グッズ（ティッシュ）の配布</t>
  </si>
  <si>
    <t>通学、通勤者約1000人</t>
  </si>
  <si>
    <t>啓発用ポケットティッシュ</t>
  </si>
  <si>
    <t>近鉄津駅</t>
  </si>
  <si>
    <t>近鉄津駅前</t>
  </si>
  <si>
    <t>松阪保健所</t>
  </si>
  <si>
    <t>0598-50-0531</t>
  </si>
  <si>
    <t>JR及び近鉄松阪駅</t>
  </si>
  <si>
    <t>12月1日(木）</t>
  </si>
  <si>
    <t>松阪駅前にて啓発ティッシュの配布</t>
  </si>
  <si>
    <t>約1,300部配布
地元新聞（夕刊三重）に掲載</t>
  </si>
  <si>
    <t xml:space="preserve">・エイズ相談案内ポケットテッシュ（三重県作成）
</t>
  </si>
  <si>
    <t>松阪保健所</t>
  </si>
  <si>
    <t>JR及び近鉄松阪駅</t>
  </si>
  <si>
    <t>松阪駅前</t>
  </si>
  <si>
    <t>約1,300部</t>
  </si>
  <si>
    <t>伊勢保健所</t>
  </si>
  <si>
    <t>0596-27-5148</t>
  </si>
  <si>
    <t>「世界エイズデー街頭キャンペーン」</t>
  </si>
  <si>
    <t>近鉄宇治山田駅</t>
  </si>
  <si>
    <t>7：45～8：10</t>
  </si>
  <si>
    <t>街頭キャンペーン啓発
(啓発用ティッシュ、リーフレット配布）</t>
  </si>
  <si>
    <t>1600名</t>
  </si>
  <si>
    <t>啓発用ティッシュ
リーフレット</t>
  </si>
  <si>
    <t>啓発用ティッシュ1600個
リーフレット1000部</t>
  </si>
  <si>
    <t>伊賀保健所</t>
  </si>
  <si>
    <t>0595-24-8045</t>
  </si>
  <si>
    <t>平成２３年度
「世界エイズデー三重」街頭キャンペーン</t>
  </si>
  <si>
    <t>伊賀保健所</t>
  </si>
  <si>
    <t>近鉄名張駅
イオン名張店</t>
  </si>
  <si>
    <t>①12月1日(木）
②12月1日（木）</t>
  </si>
  <si>
    <t>①7：30～8:30
②9：00～10:30</t>
  </si>
  <si>
    <t>エイズに関する啓発物品の配布
①近鉄名張駅附近
②イオン名張店</t>
  </si>
  <si>
    <t>①800部配布
②200部配布</t>
  </si>
  <si>
    <t xml:space="preserve">啓発用パンフレット等
</t>
  </si>
  <si>
    <t>三重県伊賀庁舎
2階ロビー</t>
  </si>
  <si>
    <t>尾鷲保健所</t>
  </si>
  <si>
    <t>0597-23-3428</t>
  </si>
  <si>
    <t>①ポスターの配布
②街頭キャンペーン</t>
  </si>
  <si>
    <t>尾鷲保健所</t>
  </si>
  <si>
    <t>管内コンビニエンスストア
尾鷲高校</t>
  </si>
  <si>
    <t>①11月10日(木)　～
②12月１日(木)</t>
  </si>
  <si>
    <t>①終日
②7：40～8：15</t>
  </si>
  <si>
    <t>①コンビニエンスストアでのポスター掲示
②尾鷲高校での啓発物品の配布</t>
  </si>
  <si>
    <t>①６ヶ所のコンビニエンスストアでの掲示
②啓発物品を600人に配布
（地方新聞への掲載あり）</t>
  </si>
  <si>
    <t>・啓発用ポケットティッシュ</t>
  </si>
  <si>
    <t>尾鷲保健所</t>
  </si>
  <si>
    <t>尾鷲高校</t>
  </si>
  <si>
    <t>高校生、県民</t>
  </si>
  <si>
    <t xml:space="preserve">尾鷲高校
</t>
  </si>
  <si>
    <t>600個</t>
  </si>
  <si>
    <t>熊野保健所</t>
  </si>
  <si>
    <t>0597-89-6115</t>
  </si>
  <si>
    <t>①街頭キャンペーン
②展示会　　　　　　　　　　　　　</t>
  </si>
  <si>
    <t>管内市町
熊野県民センター</t>
  </si>
  <si>
    <t>①12月1日（木）
②12月1日（木）～12月7日（水）　　　　</t>
  </si>
  <si>
    <t>①8:00～8:30
②8:30～17:15　　　　　　　　</t>
  </si>
  <si>
    <t>①登校時の高校生等を対象に啓発グッズの配布
②ポスターの掲示及び来庁者に啓発グッズの配布　　　　　</t>
  </si>
  <si>
    <t>①熊野市駅利用者約300名
　新聞1社掲載
②県庁舎利用者約200名　
　新聞１社掲載　　　　　　　　</t>
  </si>
  <si>
    <t>啓発用小冊子　　　　　　　　　　　　　　　ポケットティッシュ　　　　　　　　文具製品（消しゴム）　　　　</t>
  </si>
  <si>
    <t>管内市町　　　　　　熊野県民センター</t>
  </si>
  <si>
    <t>①熊野市駅利用者
②県庁舎利用者　　　　　　　　　</t>
  </si>
  <si>
    <t>①熊野市駅
②熊野庁舎県民ホール　　　　　　　　　　　　　　　　　</t>
  </si>
  <si>
    <t>四日市市</t>
  </si>
  <si>
    <t>エイズデー街頭キャンペーン</t>
  </si>
  <si>
    <t>四日市市保健所</t>
  </si>
  <si>
    <t>四日市イオン北店
四日市看護医療大学
四日市大学</t>
  </si>
  <si>
    <t>14時～15時</t>
  </si>
  <si>
    <t>ショッピングセンターにて啓発用ティッシュ及び花の種の配布。またパネル展示。</t>
  </si>
  <si>
    <t>約２千人に配布。新聞報道あり。</t>
  </si>
  <si>
    <t>啓発用ティッシュ</t>
  </si>
  <si>
    <t>三重県立総合医療センター</t>
  </si>
  <si>
    <t>来院者</t>
  </si>
  <si>
    <t>院内</t>
  </si>
  <si>
    <t>５００個</t>
  </si>
  <si>
    <t>エイズデーパネル展示</t>
  </si>
  <si>
    <t>保健所においてＨＩＶ関連のパネル展示</t>
  </si>
  <si>
    <t>大津市</t>
  </si>
  <si>
    <t>大津市保健所</t>
  </si>
  <si>
    <t>協力店舗</t>
  </si>
  <si>
    <t>ホテル利用者</t>
  </si>
  <si>
    <t>福祉施設</t>
  </si>
  <si>
    <t>ポスター掲示</t>
  </si>
  <si>
    <t>すこやか相談所</t>
  </si>
  <si>
    <t>ポスター掲示、のぼり設置</t>
  </si>
  <si>
    <t>京都府</t>
  </si>
  <si>
    <t>健康福祉部健康対策課</t>
  </si>
  <si>
    <t>外国籍住民のための健康啓発イベント「Health Fiesta!」</t>
  </si>
  <si>
    <t>健康対策課</t>
  </si>
  <si>
    <t>紅紐</t>
  </si>
  <si>
    <t>レッドリボンネイルアート、ポスター展示</t>
  </si>
  <si>
    <t>ブース来場者30名</t>
  </si>
  <si>
    <t>龍谷大学保健管理センターの健康教育</t>
  </si>
  <si>
    <t>龍谷大学、紅紐</t>
  </si>
  <si>
    <t>エイズに関するクイズ、パネル展示、レッドリボンネイルアート</t>
  </si>
  <si>
    <t>参加者８００名</t>
  </si>
  <si>
    <t>京都市南青少年活動センター</t>
  </si>
  <si>
    <t>京都新聞記事掲載</t>
  </si>
  <si>
    <t>ファミリーマートと京都府の地域活性化包括連携協定に基づく啓発</t>
  </si>
  <si>
    <t>株式会社ファミリーマート関西第１ディストリクト、紅紐</t>
  </si>
  <si>
    <t>紅紐が作成したポスターを京都府内のファミリーマート店舗で掲示</t>
  </si>
  <si>
    <t>「京都府エイズ予防月間」ＰＲ</t>
  </si>
  <si>
    <t>12/1（木）～12/28（水）</t>
  </si>
  <si>
    <t>府ホームページのトップにレッドリボンを掲載し月間を周知する共に、保健所における拡大検査の紹介、即日検査に関する動画を配信</t>
  </si>
  <si>
    <t>動画再生回数
11/1～12/31　213回（H22.12から延べ2027回）</t>
  </si>
  <si>
    <t>啓発キャンペーン</t>
  </si>
  <si>
    <t>乙訓保健所</t>
  </si>
  <si>
    <t>京都西山短期大学述誠館入り口前
学生
啓発グッズとパンフレット・ティッシュ配付。
予防教育実施6ヶ月後アンケート実施
AAAのポスター展示</t>
  </si>
  <si>
    <t>12/8（金）</t>
  </si>
  <si>
    <t>西乙訓高等学校東2階渡り廊下
生徒
啓発グッズとパンフレット・ティッシュ配付
AAAのポスター展示</t>
  </si>
  <si>
    <t>２５０名</t>
  </si>
  <si>
    <t>保健所内展示</t>
  </si>
  <si>
    <t>保健所の階段をポスターでデコレーション</t>
  </si>
  <si>
    <t>街頭啓発</t>
  </si>
  <si>
    <t>山城北保健所</t>
  </si>
  <si>
    <t>京都文教大学</t>
  </si>
  <si>
    <t>啓発</t>
  </si>
  <si>
    <t>大学生1300名</t>
  </si>
  <si>
    <t>同志社大学</t>
  </si>
  <si>
    <t>啓発、クイズ（感染経路,HIV検査等）</t>
  </si>
  <si>
    <t>大学生1530名</t>
  </si>
  <si>
    <t>山城南保健所</t>
  </si>
  <si>
    <t>南京都高等学校</t>
  </si>
  <si>
    <t>生徒による、生徒への啓発（啓発グッズの配付）</t>
  </si>
  <si>
    <t>啓発グッズ配付数約７１０</t>
  </si>
  <si>
    <t>木津高等学校</t>
  </si>
  <si>
    <t>啓発グッズ配付数約８５０</t>
  </si>
  <si>
    <t>展示啓発</t>
  </si>
  <si>
    <t>南陽高校</t>
  </si>
  <si>
    <t>12月</t>
  </si>
  <si>
    <t>ポスター掲示及び啓発グッズの配付</t>
  </si>
  <si>
    <t>啓発グッズ配付数約５００</t>
  </si>
  <si>
    <t>掲示</t>
  </si>
  <si>
    <t>木津第二中学校</t>
  </si>
  <si>
    <t>23.11.25(金)～12.1(木)</t>
  </si>
  <si>
    <t>区役所庁舎西側壁面に区作成の大型懸垂幕を掲示し世界エイズデーを啓発</t>
  </si>
  <si>
    <t>各種啓発パンフレット</t>
  </si>
  <si>
    <t>随時</t>
  </si>
  <si>
    <t>④電光掲示板　掲出</t>
  </si>
  <si>
    <t>渋谷区協力</t>
  </si>
  <si>
    <t>厚生労働省より依頼</t>
  </si>
  <si>
    <t>23.11.14(月)～12.18(日)</t>
  </si>
  <si>
    <t>適宜</t>
  </si>
  <si>
    <t>エイズ予防財団作成デザイン</t>
  </si>
  <si>
    <t>区内10か所のビジョン</t>
  </si>
  <si>
    <t>⑤ハチ公前広場電車モニュメント内展示</t>
  </si>
  <si>
    <t>23.11.24(木)～12.5(月)</t>
  </si>
  <si>
    <t>10時～18時</t>
  </si>
  <si>
    <t>パネル・ポスター、パンフ、渋谷区レッドリボンバッチ等の展示、配布</t>
  </si>
  <si>
    <t>来場者多数</t>
  </si>
  <si>
    <t>⑥ハチ公にマント着用</t>
  </si>
  <si>
    <t>ハチ公銅像維持会JR副駅長)</t>
  </si>
  <si>
    <t>23.11.24(木)～11.29(火)</t>
  </si>
  <si>
    <t>ハチ公に渋谷区作成の布製のマントを着用させて啓発</t>
  </si>
  <si>
    <t>11/29朝　事故があり、撤去</t>
  </si>
  <si>
    <t>⑦渋谷区HIV即日検査イベント</t>
  </si>
  <si>
    <t>ＪＨＣへ委託実施</t>
  </si>
  <si>
    <t>23.12.10(土)</t>
  </si>
  <si>
    <t>12時～17時</t>
  </si>
  <si>
    <t>医師会休日診療所を借りて、駅近で土曜即日検査。確認検査等で医師、保健師派遣待機。</t>
  </si>
  <si>
    <t>41名受検　全員陰性</t>
  </si>
  <si>
    <t>⑧渋谷駅前街頭キャンペーン</t>
  </si>
  <si>
    <t>日本赤十字看護大学等学生9名</t>
  </si>
  <si>
    <t>13時～15時</t>
  </si>
  <si>
    <t>医師、保健師、事務職員＋学生9名、渋谷駅前で、若者への予防啓発と即日検査のチラシ等配布検査呼びかけ</t>
  </si>
  <si>
    <t>当日とびこみの検査受検につながった人もあり。</t>
  </si>
  <si>
    <t>中野区</t>
  </si>
  <si>
    <t>保健予防分野</t>
  </si>
  <si>
    <t>０３－３３８２－６５００</t>
  </si>
  <si>
    <t>人権週間パネル展</t>
  </si>
  <si>
    <t>中野区保健所</t>
  </si>
  <si>
    <t>12/2（金）～9（金）</t>
  </si>
  <si>
    <t>区役所ロビーにてHIV/エイズのパネル展示</t>
  </si>
  <si>
    <t>不明</t>
  </si>
  <si>
    <t>杉並区</t>
  </si>
  <si>
    <t>杉並保健所保健予防課</t>
  </si>
  <si>
    <t>高円寺フェス２０１１</t>
  </si>
  <si>
    <t>11月12日(土)、13日(日)</t>
  </si>
  <si>
    <t xml:space="preserve">商店街のイベント高円寺フェス２０１１にて、ＪＲ高円寺駅南口駅前広場でブース出展。　　　　　　　　　　　　　　　　ＨＩＶ・結核・新型インフルエンザの予防啓発(結核・新型インフルエンザの啓発も同時に行いました。)
　年齢ごとにＨＩＶ・結核（20～30代）、結核・新型インフルエンザ（それ以上）、子供向けのコースに分けクイズラリーを実施して、戻ってきた方に、クイズの解答・解説とともに景品としてコンドーム等を配布しました。　　　　　　　　　　　　　　　　　　　　　　また、駅周辺で啓発資材を配布しました。
</t>
  </si>
  <si>
    <t>クイズラリーに参加した方は７～800人。ＨＩＶコースは200人程度。コンドーム等の景品を渡したのは5～600人（子供以外）程度。　　　　　　　　　　　　　　　駅周辺でＨＩＶ啓発資材の配布は700人程度。　　　　　　　　　　　　　　　　　　　　　　　　　</t>
  </si>
  <si>
    <t>杉並区</t>
  </si>
  <si>
    <t>区内各保健センター(5箇所)　　　　　　区内各図書館(12箇所)　　　　　　　　　区内各地域区民センター(7箇所)　　　区児童青少年施設ゆう杉並(１箇所)　区内各大学・短期大学(6箇所)　　　　区内各専門学校(15箇所)　　　　　　　　　　　　　　　　</t>
  </si>
  <si>
    <t>区内各保健センター(5箇所)・・・20枚×5＝100枚　　　　　　　　　区内各図書館(12箇所)・・・10枚×12＝120枚　　　　　　　　　区内各地域区民センター(7箇所)・・・10枚×7＝70枚　　　区児童青少年施設ゆう杉並(１箇所)・・・30枚　　　　　区内各大学・短期大学(6箇所)・・・50枚×6＝300枚　　　　区内各専門学校(15箇所)・・・40枚×15＝600枚　　　　合計1220枚　　　　　　　　　　　　　　　　</t>
  </si>
  <si>
    <t>大学・短期大学生、専門学校生</t>
  </si>
  <si>
    <t>区内各大学・短期大学(6箇所)　　　　区内各専門学校(15箇所)　　　　　　　　　　　　　　　　</t>
  </si>
  <si>
    <t>区内各大学・短期大学(6箇所)・・・5枚×6＝30枚　　　　区内各専門学校(15箇所)・・・5枚×15＝75枚　　　　　　合計105枚　　　　　　　　　　　　　　　　</t>
  </si>
  <si>
    <t>ポスター（エイズ予防財団から送られたもの）</t>
  </si>
  <si>
    <t>一般、青少年、大学・短期大学生、専門学校生、医療関係者　　　　　　　　　　　　　</t>
  </si>
  <si>
    <t>区内各保健センター(5箇所)　　　　　　区内各図書館(12箇所)　　　　　　　　　区内各地域区民センター(7箇所)　　　区児童青少年施設ゆう杉並(１箇所)　区内各大学・短期大学(6箇所)　　　　区内各専門学校(15箇所)　　　　　　　荻窪病院　　　　　　　　　　　　　　　</t>
  </si>
  <si>
    <t>区内各保健センター(5箇所)・・・2枚×5＝10　　　　　　区内各図書館(12箇所)・・・1枚×12＝12　　　　　　　　　区内各地域区民センター(7箇所)・・・1枚×7＝7　　　区児童青少年施設ゆう杉並(１箇所)・・・3枚×1＝3　区内各大学・短期大学(6箇所)・・・2枚×6＝12　　　　区内各専門学校(15箇所)・・・2枚×15＝30　　　　　　　荻窪病院・・・1枚×1＝１　　　　　　　　　　　　　　　　　　　　合計75枚　　　　　　　　　　　　　　　</t>
  </si>
  <si>
    <t>Ａ４チラシ（東京都から送られたもの）</t>
  </si>
  <si>
    <t>区内各保健センター(5箇所)・・・5枚×5＝25枚　　　　　　　　　区内各図書館(12箇所)・・・1枚×12＝12枚　　　　　　　　　区内各地域区民センター(7箇所)・・・1枚×7＝7枚　　　区児童青少年施設ゆう杉並(１箇所)・・・1枚　　　　　　区内各大学・短期大学(6箇所)・・・2枚×6＝12枚　　　　区内各専門学校(15箇所)・・・1枚×15＝15枚　　　　合計72枚　　　　　　　　　　　　　　　　</t>
  </si>
  <si>
    <t>池袋保健所健康推進課</t>
  </si>
  <si>
    <t>エイズ講演会</t>
  </si>
  <si>
    <t>池袋保健所</t>
  </si>
  <si>
    <t>女性のこころとからだの疑問。女医さんにきいてみよう。</t>
  </si>
  <si>
    <t>３１名参加</t>
  </si>
  <si>
    <t>　</t>
  </si>
  <si>
    <t>エイズ予防教育</t>
  </si>
  <si>
    <t>区内小学校</t>
  </si>
  <si>
    <t>３０名参加</t>
  </si>
  <si>
    <t>エイズ普及啓発展示会</t>
  </si>
  <si>
    <t>中央図書館</t>
  </si>
  <si>
    <t>エイズ予防教育パネルの展示および資料配布</t>
  </si>
  <si>
    <t>豊島区</t>
  </si>
  <si>
    <t>保健予防課</t>
  </si>
  <si>
    <t>北区保健所</t>
  </si>
  <si>
    <t>11/18(金）</t>
  </si>
  <si>
    <t>啓発用ポケットティッシュ配布</t>
  </si>
  <si>
    <t>北区保健所</t>
  </si>
  <si>
    <t>JR赤羽駅前</t>
  </si>
  <si>
    <t>即日検査</t>
  </si>
  <si>
    <t>12/5 (月）</t>
  </si>
  <si>
    <t>北区</t>
  </si>
  <si>
    <t>荒川区</t>
  </si>
  <si>
    <t>保険予防課</t>
  </si>
  <si>
    <t>区報</t>
  </si>
  <si>
    <t>新聞折込</t>
  </si>
  <si>
    <t>８３，０００部</t>
  </si>
  <si>
    <t>板橋区</t>
  </si>
  <si>
    <t>予防対策課</t>
  </si>
  <si>
    <t>板橋区保健所</t>
  </si>
  <si>
    <t>10月12日（水）</t>
  </si>
  <si>
    <t>8時30分～10時30 分</t>
  </si>
  <si>
    <t>「本当にエイズ・性感染症をしっていますか？」をテーマに都立大山高校にて3年生対象に開催。出演：堀口雅子先生、保健師</t>
  </si>
  <si>
    <t>都立大山高校　高校3年190人</t>
  </si>
  <si>
    <t>レッドリボン啓発カード（板橋区作成）</t>
  </si>
  <si>
    <t>高校生、大学生、専門学校生</t>
  </si>
  <si>
    <t>区内高校・大学・専門学校等</t>
  </si>
  <si>
    <t>合計540部</t>
  </si>
  <si>
    <t>HIV予防啓発健康教育</t>
  </si>
  <si>
    <t>11月25日（金）</t>
  </si>
  <si>
    <t>13時30分～15時</t>
  </si>
  <si>
    <t>「性感染症について～HIVを中心に～」をテーマに医師が、また「エイズとわたし～支えることと防ぐこと～」をテーマに保健師が看護学生対象に開催。出演：所内医師・保健師</t>
  </si>
  <si>
    <t>医師会立看護高等専修学校65人</t>
  </si>
  <si>
    <t>10月４日（火）・６日（木）</t>
  </si>
  <si>
    <t>15時30分～16時30分</t>
  </si>
  <si>
    <t>｢エイズ・性感染症を知っていますか？～あなたと大切な人をまもる～」をテーマに職業能力開発センター学生に開催。出演：保健師</t>
  </si>
  <si>
    <t>職業能力開発センター学生　123人</t>
  </si>
  <si>
    <t>板橋区　区民まつり</t>
  </si>
  <si>
    <t>10月15日（土）・16日（日）</t>
  </si>
  <si>
    <t>16日：13時～16時　、17日：10時～16時</t>
  </si>
  <si>
    <t>AAAパネル展示、予防啓発カード・パンフレット、レッドリボンシール風船配布等</t>
  </si>
  <si>
    <t>区民280人</t>
  </si>
  <si>
    <t>東京家政大学文化祭</t>
  </si>
  <si>
    <t>板橋区保健所・男女参画課</t>
  </si>
  <si>
    <t>10月22日（土）・23日（日）</t>
  </si>
  <si>
    <t>10時～16時</t>
  </si>
  <si>
    <t>東京家政大学文化祭にてブース出展しレッドリボンツリー・AAAパネル展示、予防啓発カード・パンフレット・コンドーム・コンドームケース等配布</t>
  </si>
  <si>
    <t>372人</t>
  </si>
  <si>
    <t>大東文化大学文化祭</t>
  </si>
  <si>
    <t>11月3日（木）・4日（金）・5日（土）</t>
  </si>
  <si>
    <t>大東文化大学文化祭にてブース出展しレッドリボンツリー・AAAパネル展示、予防啓発カード・パンフレット・コンドーム・コンドームケース等配布</t>
  </si>
  <si>
    <t>1124人</t>
  </si>
  <si>
    <t>日本大学医学部文化祭</t>
  </si>
  <si>
    <t>11月5日（土）・6日（日）</t>
  </si>
  <si>
    <t>日大医学部文化祭にてブース出展しレッドリボンツリー・AAAパネル展示、予防啓発カード・パンフレット・コンドーム・コンドームケース等配布</t>
  </si>
  <si>
    <t>238人</t>
  </si>
  <si>
    <t>淑徳短期大学文化祭</t>
  </si>
  <si>
    <t>11月19日（土）・20日（日）</t>
  </si>
  <si>
    <t>20日：13時～16時　、21日：10時～16時</t>
  </si>
  <si>
    <t>淑徳短期大学文化祭にてブース出展しレッドリボンツリー・AAAパネル展示、予防啓発カード・パンフレット・コンドーム・コンドームケース等配布</t>
  </si>
  <si>
    <t>282人</t>
  </si>
  <si>
    <t>区政PR</t>
  </si>
  <si>
    <t>11月28日（月）～12月2日（金）</t>
  </si>
  <si>
    <t>9時～17時</t>
  </si>
  <si>
    <t>板橋区役所内区政PRにてレッドリボンツリー・AAAパネル・予防啓発カード・パンフレット・コンドーム展示</t>
  </si>
  <si>
    <t>100人</t>
  </si>
  <si>
    <t>健康ネット博</t>
  </si>
  <si>
    <t>11月25日（金）・26日（土）</t>
  </si>
  <si>
    <t>板橋区グリーンホールにてブース出展しAAAパネル・予防啓発カード・パンフレット展示配布</t>
  </si>
  <si>
    <t>90人</t>
  </si>
  <si>
    <t>練馬区</t>
  </si>
  <si>
    <t>保健予防課予防係</t>
  </si>
  <si>
    <t>ｴｲｽﾞ・性感染症に関する講演会</t>
  </si>
  <si>
    <t>11/24（木）</t>
  </si>
  <si>
    <t>「HIVおよび性感染症の感染予防等」を目的として、都立井草高校において2年生を対象に開催。講師　池上千寿子氏（ぷれいす東京代表）</t>
  </si>
  <si>
    <t>参加者数283名</t>
  </si>
  <si>
    <t>HIVに関する予防等、普及啓発およびレッドリボンの配布</t>
  </si>
  <si>
    <t>11/28（月）～12/15（木）</t>
  </si>
  <si>
    <t>・区役所本庁舎2階連絡通路掲示コーナーにポスターの掲示とレッドリボン、パンフレットの配布。(区内６か所保健相談所含む）※ポスター掲示は図書館、体育館等区内施設でも実施</t>
  </si>
  <si>
    <t>足立区</t>
  </si>
  <si>
    <t>保健予防課</t>
  </si>
  <si>
    <t>STI予防講演会</t>
  </si>
  <si>
    <t>江北保健総合センター</t>
  </si>
  <si>
    <t>足立西高校</t>
  </si>
  <si>
    <t>12/15（木）</t>
  </si>
  <si>
    <t>足立西高校において、生徒を対象に講演会を開催
テーマ　性について考えよう
講師　赤枝六本木診療所院長</t>
  </si>
  <si>
    <t>生徒650名</t>
  </si>
  <si>
    <t>足立区役所で実施された健康づくりイベントにエイズに関するパネル展示参加</t>
  </si>
  <si>
    <t>来場者１８００人</t>
  </si>
  <si>
    <t>葛飾区</t>
  </si>
  <si>
    <t>保健所保健予防課
感染症対策係</t>
  </si>
  <si>
    <t>03-3602-1274</t>
  </si>
  <si>
    <t>葛飾区保健所</t>
  </si>
  <si>
    <t>聖栄大学</t>
  </si>
  <si>
    <t>平成23年
11月5日、11月6日</t>
  </si>
  <si>
    <t>若者への普及啓発のため区内にある聖栄大学の大学祭に参加し、エイズの正しい知識の普及と受検の勧奨を実施した。</t>
  </si>
  <si>
    <t>来場者へパンフレット、検査日を印刷したチラシをはさんだティッシュを１０００個配布した。</t>
  </si>
  <si>
    <t>江戸川区</t>
  </si>
  <si>
    <t>宇都宮市カクテル倶楽部加盟店</t>
  </si>
  <si>
    <t>カクテル倶楽部加盟店３０ヶ所</t>
  </si>
  <si>
    <t>・チラシ３０枚
・パンフレット１５００部
・バンフレット９００部
・ティッシュ１５００個
・レッドリボン９００個</t>
  </si>
  <si>
    <t>群馬県</t>
  </si>
  <si>
    <t>健康福祉部保健予防課</t>
  </si>
  <si>
    <t>スポットCM放送（FMぐんま）</t>
  </si>
  <si>
    <t>11/17（木）～11/30（水）</t>
  </si>
  <si>
    <t>FM群馬による「世界エイズデー」啓発キャンペーンスポットCM（14日間で30回放送）</t>
  </si>
  <si>
    <t>エイズインフォメーション、啓発用ポケットティッシュ</t>
  </si>
  <si>
    <t>一般県民</t>
  </si>
  <si>
    <t>県民センター、NPOボランティアサロン</t>
  </si>
  <si>
    <t>渋川保健福祉事務所</t>
  </si>
  <si>
    <t>街頭キャンペ－ン</t>
  </si>
  <si>
    <t>ﾍﾞｲｼｱ渋川店、渋川こもち店</t>
  </si>
  <si>
    <t>12/1(木）</t>
  </si>
  <si>
    <t>10:00～16:00</t>
  </si>
  <si>
    <t>店内にてポケットテｲッシュ、小冊子、マスコットを来店者に配布。旗、ﾎﾟｽﾀ-を店内に掲示</t>
  </si>
  <si>
    <t>配布数　3500</t>
  </si>
  <si>
    <t>「STIとかエイズのこと知ってる？」等、バンドエイド</t>
  </si>
  <si>
    <t>大型店舗来店者</t>
  </si>
  <si>
    <t>500</t>
  </si>
  <si>
    <t>「ｴｲｽﾞｲﾝﾌｫ-ﾒ-ｼｮﾝ」、ポケットテｲッシュ</t>
  </si>
  <si>
    <t>管内高校3年生</t>
  </si>
  <si>
    <t>管内高等学校5校</t>
  </si>
  <si>
    <t>伊勢崎保健福祉事務所</t>
  </si>
  <si>
    <t>キャンペーン</t>
  </si>
  <si>
    <t>伊勢崎オートレース場</t>
  </si>
  <si>
    <t>１１／１８</t>
  </si>
  <si>
    <t>啓発資材の配布等</t>
  </si>
  <si>
    <t>子供と話そう</t>
  </si>
  <si>
    <t>小学校</t>
  </si>
  <si>
    <t>小学生</t>
  </si>
  <si>
    <t>学校</t>
  </si>
  <si>
    <t>FM伊勢崎</t>
  </si>
  <si>
    <t>情報アイランドにて「世界エイズデー」に関するインタビュー</t>
  </si>
  <si>
    <t>基礎知識</t>
  </si>
  <si>
    <t>中学校</t>
  </si>
  <si>
    <t>中学生</t>
  </si>
  <si>
    <t>エイズのこと知ってる？</t>
  </si>
  <si>
    <t>管内大学</t>
  </si>
  <si>
    <t>大学生</t>
  </si>
  <si>
    <t>介護フェスタ</t>
  </si>
  <si>
    <t>藤岡保健福祉事務所</t>
  </si>
  <si>
    <t>0274-22-1420</t>
  </si>
  <si>
    <t>「世界エイズデー」街頭キャンペーン</t>
  </si>
  <si>
    <t>JR群馬藤岡駅</t>
  </si>
  <si>
    <t>のぼり旗、ポスター設置、資料等配付</t>
  </si>
  <si>
    <t>エイズインフォメーション</t>
  </si>
  <si>
    <t>駅利用者及び送迎車</t>
  </si>
  <si>
    <t>0274-22-1421</t>
  </si>
  <si>
    <t>「世界エイズデー」キャンペーン</t>
  </si>
  <si>
    <t>藤岡市民体育館</t>
  </si>
  <si>
    <t>11/25（金）～12/5（月）</t>
  </si>
  <si>
    <t>開館中</t>
  </si>
  <si>
    <t>利用者</t>
  </si>
  <si>
    <t>0274-22-1422</t>
  </si>
  <si>
    <t>禁煙・エイズ講演会</t>
  </si>
  <si>
    <t>県立万場高校</t>
  </si>
  <si>
    <t>11/30（水）</t>
  </si>
  <si>
    <t>13:30～15:20</t>
  </si>
  <si>
    <t>自分の健康は自分で守る</t>
  </si>
  <si>
    <t>0274-22-1423</t>
  </si>
  <si>
    <t>県立藤岡北高校</t>
  </si>
  <si>
    <t>0274-22-1424</t>
  </si>
  <si>
    <t>藤岡市</t>
  </si>
  <si>
    <t>成人式出席者</t>
  </si>
  <si>
    <t>みかぼみらい館</t>
  </si>
  <si>
    <t>富岡保健福祉事務所</t>
  </si>
  <si>
    <t>エイズ関係資料展示</t>
  </si>
  <si>
    <t>富岡保福</t>
  </si>
  <si>
    <t>11月２４日～１２月２６日</t>
  </si>
  <si>
    <t>富岡合庁県民ホールにレットリボンのツリーを飾りエイズ関係のポスター及び関係図書、リーフレット等を展示して自由に閲覧できるようなコーナーを設置した。</t>
  </si>
  <si>
    <t>ティッシュ、バンドエイド、レットリボン</t>
  </si>
  <si>
    <t>群馬県（富岡保福）</t>
  </si>
  <si>
    <t>一般住民</t>
  </si>
  <si>
    <t>富岡合同庁舎県民ホール</t>
  </si>
  <si>
    <t>啓発ポスター,のぼり旗の掲示、エイズ予防啓発物品の配布をし、世界エイズデー月間の周知をした。</t>
  </si>
  <si>
    <t>エイズインフォメーション、STD、その他ＡＩＤＳリーフレット</t>
  </si>
  <si>
    <t>　　各40</t>
  </si>
  <si>
    <t>安中保健福祉事務所</t>
  </si>
  <si>
    <t>０２７－３８１－０３４５</t>
  </si>
  <si>
    <t>群馬県安中保健福祉事務所</t>
  </si>
  <si>
    <t>安中市</t>
  </si>
  <si>
    <t>12月１日（木）</t>
  </si>
  <si>
    <t>7:30～8:30</t>
  </si>
  <si>
    <t>JR安中駅前にて世界エイズデー啓発散らし及び使い捨てカイロ、ポケットティッシュを配布した</t>
  </si>
  <si>
    <t>556個配布</t>
  </si>
  <si>
    <t>世界エイズデーちらし、エイズインフォメーション</t>
  </si>
  <si>
    <t>管内9カ所の小、中、高校の児童、生徒、教職員、PTA</t>
  </si>
  <si>
    <t>各学校</t>
  </si>
  <si>
    <t>吾妻保健福祉事務所</t>
  </si>
  <si>
    <t>0279-75-3303</t>
  </si>
  <si>
    <t>中之条高校</t>
  </si>
  <si>
    <t>11/12(土)</t>
  </si>
  <si>
    <t>１日</t>
  </si>
  <si>
    <t>200</t>
  </si>
  <si>
    <t>高校生、一般（文化祭来場者）</t>
  </si>
  <si>
    <t xml:space="preserve">ティッシュ５００、冊子１００
</t>
  </si>
  <si>
    <t>白根開善学校</t>
  </si>
  <si>
    <t>11/19(土)</t>
  </si>
  <si>
    <t>100</t>
  </si>
  <si>
    <t>中学生、高校生、父兄</t>
  </si>
  <si>
    <t xml:space="preserve">ティッシュ２００、冊子１００
</t>
  </si>
  <si>
    <t>吾妻高校</t>
  </si>
  <si>
    <t>12/2(金)</t>
  </si>
  <si>
    <t>14:30～15:30</t>
  </si>
  <si>
    <t>スーパー</t>
  </si>
  <si>
    <t>12/5(月)</t>
  </si>
  <si>
    <t>8:00～8:30</t>
  </si>
  <si>
    <t>校内キャンペーン</t>
  </si>
  <si>
    <t>学ぼう防ごう身近なAIDS</t>
  </si>
  <si>
    <t>長野原高校</t>
  </si>
  <si>
    <t>13:00～14:30</t>
  </si>
  <si>
    <t>ドライブイン</t>
  </si>
  <si>
    <t>嬬恋高校
嬬恋東中学校
嬬恋西中学校</t>
  </si>
  <si>
    <t>12/6(火)</t>
  </si>
  <si>
    <t>16:00～17:00</t>
  </si>
  <si>
    <t>ティッシュ</t>
  </si>
  <si>
    <t>駅、コンビニ、郵便局</t>
  </si>
  <si>
    <t>中之条地区更生保護女性会
中之条地区保護司会
中之条町役場</t>
  </si>
  <si>
    <t>1/14(土)</t>
  </si>
  <si>
    <t>13:00～14:00</t>
  </si>
  <si>
    <t>中之条鳥追い祭り会場でのキャンペーン</t>
  </si>
  <si>
    <t>街頭</t>
  </si>
  <si>
    <t>利根沼田保健福祉事務所</t>
  </si>
  <si>
    <t>0278-23-2185</t>
  </si>
  <si>
    <t>JR水上駅街頭キャンペーン</t>
  </si>
  <si>
    <t>みなかみ町立水上中学校</t>
  </si>
  <si>
    <t>7:00～8:00</t>
  </si>
  <si>
    <t>エイズ予防啓発関係資料配付、ピアサポーター作成しおり配布</t>
  </si>
  <si>
    <t>「AAA冊子」「財団豆冊子」「ポケットティッシュ」</t>
  </si>
  <si>
    <t>JR水上駅</t>
  </si>
  <si>
    <t>エイズ啓発コーナー設置</t>
  </si>
  <si>
    <t>11/24（木）～12/26（月）</t>
  </si>
  <si>
    <t>「AAA冊子」「財団豆冊子」「ポケットティッシュ」「啓発用コンドーム」</t>
  </si>
  <si>
    <t>利根沼田県民局ホール</t>
  </si>
  <si>
    <t>沼田市立薄根中学校校内キャンペーン</t>
  </si>
  <si>
    <t>沼田市立薄根中学校</t>
  </si>
  <si>
    <t>12/2（金）</t>
  </si>
  <si>
    <t>ピアサポーター作成チラシ</t>
  </si>
  <si>
    <t>生徒、教師</t>
  </si>
  <si>
    <t>薄根中学校玄関前</t>
  </si>
  <si>
    <t>エイズ・性感染症特別授業</t>
  </si>
  <si>
    <t>川場町立川場中学校</t>
  </si>
  <si>
    <t>12/16（金）</t>
  </si>
  <si>
    <t>13:30～16:30</t>
  </si>
  <si>
    <t>中学３年生を対象に性感染症授業を実施。レッドリボンを作成。</t>
  </si>
  <si>
    <t>40名</t>
  </si>
  <si>
    <t>FM OZE</t>
  </si>
  <si>
    <t>11/28（月）</t>
  </si>
  <si>
    <t>7:50～7:55</t>
  </si>
  <si>
    <t>世界エイズデーの話、保健所での検査について</t>
  </si>
  <si>
    <t>東部保健福祉事務所</t>
  </si>
  <si>
    <t>０２７６－３１－８２４３</t>
  </si>
  <si>
    <t>①講演会３回、②街頭キャンペーン(小中生）２７カ所、③エイズキルト展(小中生）、④FM太郎「ぐんまいきいき情報」、⑤広報おおた、⑥ＦＭぐんま「群馬情報トッピング」、⑦群馬テレビ「ジャスト６」内</t>
  </si>
  <si>
    <t>①～③太田市教育委員会、④FM太郎、⑤太田市、⑥FMぐんま、⑦群馬テレビ</t>
  </si>
  <si>
    <t>①11/14(月）・11/16(水)・11/24(木）、②11/１5(火）～12/７(水）、③12/１(木）～12/７(水）、④11/23（水）、⑤11/20号、⑥11/21（月）、⑦11/25（金）</t>
  </si>
  <si>
    <t>①中学生対象のエイズ講演会、②ショッピングセンター等で啓発資材の配布、③太田市役所でエイズキルト、レッドリボンツリーの展示、④～⑦キャンペーンの周知</t>
  </si>
  <si>
    <t>①341名、②312名、③32校（上毛新聞シャトルに掲載）</t>
  </si>
  <si>
    <t>①学ぼう防ごう身近なAIDS、②エイズインフォメーション、啓発ティッシュ</t>
  </si>
  <si>
    <t>太田市教育委員会</t>
  </si>
  <si>
    <t>①中学生、②一般、小中学生</t>
  </si>
  <si>
    <t>①管内中学校②ショッピングセンター、学校等</t>
  </si>
  <si>
    <t>①350部、②2,500部、70,00部</t>
  </si>
  <si>
    <t>桐生保健福祉事務所</t>
  </si>
  <si>
    <t>0277-53-4131</t>
  </si>
  <si>
    <t>桐生市立清流中学校</t>
  </si>
  <si>
    <t>JR桐生駅及び上毛電気鉄道西桐生駅において、生徒及び教職員と啓発資材の配布</t>
  </si>
  <si>
    <t>配布数１５００、桐生タイムス・上毛新聞に掲載</t>
  </si>
  <si>
    <t>ポケットティッシュ、あぶらとり紙、メッセージカード、カットバン、エイズインフォメーション等</t>
  </si>
  <si>
    <t>桐生駅、西桐生駅</t>
  </si>
  <si>
    <t>1,500</t>
  </si>
  <si>
    <t>レッドリボンツリー展示</t>
  </si>
  <si>
    <t>桐生駅</t>
  </si>
  <si>
    <t>１１／１８（金）～１２／９（金）</t>
  </si>
  <si>
    <t>桐生駅にレッドリボンツリー、ポスター、キルトを展示</t>
  </si>
  <si>
    <t>ポケットティッシュ、エイズインフォメーション</t>
  </si>
  <si>
    <t>桐生大学</t>
  </si>
  <si>
    <t>桐生大学生</t>
  </si>
  <si>
    <t>1,000</t>
  </si>
  <si>
    <t>思春期講演会</t>
  </si>
  <si>
    <t>桐生市立梅田中学校</t>
  </si>
  <si>
    <t>12/15（木）</t>
  </si>
  <si>
    <t>１０：００～１２：００</t>
  </si>
  <si>
    <t>「思春期のこころとからだ」をテーマに生徒、保護者、職員、地域の保健師</t>
  </si>
  <si>
    <t>話し合おうエイズ</t>
  </si>
  <si>
    <t>桐生市立梅田中学校生徒</t>
  </si>
  <si>
    <t>パンフレット
安心と早期発見のためのＨＩＶ検査</t>
  </si>
  <si>
    <t>パンフレット
学ぼう身近なAIDS</t>
  </si>
  <si>
    <t>岐阜市</t>
  </si>
  <si>
    <t>岐阜市保健所</t>
  </si>
  <si>
    <t>学校、一般団体</t>
  </si>
  <si>
    <t>各団体が、メッセージ入りのレッドリボンで飾り付けをしたフラッグを作成。キャンペーン期間中展示し、啓発した。</t>
  </si>
  <si>
    <t>１６校、１団体の参加
展示作品の様子をホームページに掲載した。</t>
  </si>
  <si>
    <t>１）自分のためパートナーのためエイズ予防と早期発見
２）正しい知識と早めの安心　元気のみちしるべ</t>
  </si>
  <si>
    <t>レッドリボンキャンペーン参加団体</t>
  </si>
  <si>
    <t>１）２）
各３００部</t>
  </si>
  <si>
    <t>静岡県</t>
  </si>
  <si>
    <t>健康福祉部医療健康局疾病対策課</t>
  </si>
  <si>
    <t>中学生エイズメッセージキルト展</t>
  </si>
  <si>
    <t>焼津市立焼津中学校</t>
  </si>
  <si>
    <t>12/1（木）～12/15（木）</t>
  </si>
  <si>
    <t>中学生が作成したエイズメッセージキルト及びその原画や制作過程を、県庁内ギャラリーに展示</t>
  </si>
  <si>
    <t>12/2静岡新聞、中日新聞に掲載</t>
  </si>
  <si>
    <t>ＨＩＶ検査啓発ポケットティッシュ</t>
  </si>
  <si>
    <t>県立中央図書館</t>
  </si>
  <si>
    <t>県庁東館２階県民サービスセンター、県立中央図書館</t>
  </si>
  <si>
    <t>第19回静岡エイズシンポジウム</t>
  </si>
  <si>
    <t>静岡エイズシンポジウム実行委員会、静岡県エイズ中核拠点病院等</t>
  </si>
  <si>
    <t>静岡県教育委員会、焼津市立焼津中学校、県疾病対策課、</t>
  </si>
  <si>
    <t>1/21（土）</t>
  </si>
  <si>
    <t>中学生がエイズメッセージキルトの制作及びエイズについての思いを発表し、作品等を会場に展示</t>
  </si>
  <si>
    <t>1/22静岡新聞に掲載</t>
  </si>
  <si>
    <t>記者提供「12月1日は世界エイズデーです」</t>
  </si>
  <si>
    <t>県庁記者クラブ</t>
  </si>
  <si>
    <t>29部</t>
  </si>
  <si>
    <t>賀茂保健所地域医療課</t>
  </si>
  <si>
    <t>0558-24-2052</t>
  </si>
  <si>
    <t>賀茂保健所</t>
  </si>
  <si>
    <t>配架数
　ポケットティッシュ60部
　絆創膏40部
  パンフレット20部</t>
  </si>
  <si>
    <t xml:space="preserve">①世界エイズデーポスター
②世界エイズデーチラシ
③AAAパンフレット
④ＨＩＶ検査啓発ポケットティッシュ
</t>
  </si>
  <si>
    <t>【管内市町】…配布資料①,②,④
【ファーストフード店・マックスバリュー・伊豆急行各駅・ボーリング場・カラオケ店】…配布資料①,④
【看護専門学校】…配布資料①,③（3年生）,④（全校）
【管内全高校】…配布資料①,③（3年生、下田高校定時制のみ3･4年生）,④（3年生、下田高校定時制のみ3･4年生）</t>
  </si>
  <si>
    <t>各市町（1市6町）
各高校(4校)
看護専門学校(1校)
伊豆急行各駅(管内10駅)
カラオケ店(4箇所)
ファーストフード店（4店舗）
マックスバリュー（5店舗）
ボーリング場（1箇所）</t>
  </si>
  <si>
    <t>①38部
②6部
③595部
④1405部</t>
  </si>
  <si>
    <t xml:space="preserve">有線テレビ放送を活用した普及啓発
</t>
  </si>
  <si>
    <t xml:space="preserve">下田有線テレビ放送
小林テレビ
</t>
  </si>
  <si>
    <t>管内有線放送(2社)で5分・30分の番組を放送。
キャンペーンテーマを中心に、患者感染者の状況・予防と検査・クイズなどを盛り込んでまとめた。</t>
  </si>
  <si>
    <t xml:space="preserve">下田有線テレビ放送
小林テレビで放送
</t>
  </si>
  <si>
    <t>熱海保健所医療健康課</t>
  </si>
  <si>
    <t>熱海市健康まつり</t>
  </si>
  <si>
    <t>熱海市</t>
  </si>
  <si>
    <t>熱海保健所</t>
  </si>
  <si>
    <t>12月/4（日）</t>
  </si>
  <si>
    <t>ポスター掲示
エイズクイズ
パンフレット、啓発グッズ配布</t>
  </si>
  <si>
    <t>150人（パンフレット・グッズ配布）
190人（クイズ実施者）　</t>
  </si>
  <si>
    <t>「STIとかエイズのこと知ってる？」
ＨＩＶ検査啓発ポケットティッシュ</t>
  </si>
  <si>
    <t>伊東市</t>
  </si>
  <si>
    <t>来庁者</t>
  </si>
  <si>
    <t>熱海総合庁舎ロビー・伊東市役所</t>
  </si>
  <si>
    <t>東部保健所地域医療課</t>
  </si>
  <si>
    <t>東部保健所</t>
  </si>
  <si>
    <t>12/1（木）</t>
  </si>
  <si>
    <t>エイズ予防啓発グッズ配布</t>
  </si>
  <si>
    <t>2500人</t>
  </si>
  <si>
    <t>沼津駅周辺</t>
  </si>
  <si>
    <t>2500部</t>
  </si>
  <si>
    <t>近隣コンビニエンスストア５ヶ所及び看護学校にて啓発グッズを配布</t>
  </si>
  <si>
    <t>830人</t>
  </si>
  <si>
    <t>一般県民及び看護学生</t>
  </si>
  <si>
    <t>コンビニエンスストア・看護学校</t>
  </si>
  <si>
    <t>830部</t>
  </si>
  <si>
    <t>エイズ予防展</t>
  </si>
  <si>
    <t>来庁者を対象にHIV普及啓発ポスターやメッセージキルト、保健所HIV検査日を展示し、啓発グッズを配布</t>
  </si>
  <si>
    <t>650人</t>
  </si>
  <si>
    <t>650部</t>
  </si>
  <si>
    <t>御殿場保健所医療健康課</t>
  </si>
  <si>
    <t>0550-82-1224</t>
  </si>
  <si>
    <t>「世界エイズデー」啓発記事の掲載</t>
  </si>
  <si>
    <t>御殿場保健所</t>
  </si>
  <si>
    <t>日刊静岡  岳麓新聞</t>
  </si>
  <si>
    <t>11/17（木）      11/20（日）掲載</t>
  </si>
  <si>
    <t>世界エイズデー啓発記事等（エイズの現状、正しい知識と予防行動、相談検査の案内）の掲載</t>
  </si>
  <si>
    <t>日刊静岡（20,000部）　　　　　　　　岳麓新聞（15,000部）</t>
  </si>
  <si>
    <t>ﾊﾟﾝﾌﾚｯﾄ８種類、検査相談ｲﾝﾌｫﾒｰｼｮﾝﾁﾗｼ、ＨＩＶ検査啓発ﾎﾟｹｯﾄﾃｨｯｼｭ、その他ｸﾞｯｽﾞ</t>
  </si>
  <si>
    <t>ザ・ボディショップデポ御殿場店、ハックドラック３店舗、セブンイレブン1店舗</t>
  </si>
  <si>
    <t>来客、来所者</t>
  </si>
  <si>
    <t>保健所/協力機関店舗</t>
  </si>
  <si>
    <t>ﾊﾟﾝﾌﾚｯﾄ８種類（120部）検査相談ｲﾝﾌｫﾒｰｼｮﾝﾁﾗｼ（120部）ﾎﾟｹｯﾄﾃｨｯｼｭ(600)その他ｸﾞｯｽﾞ(150)</t>
  </si>
  <si>
    <t>富士保健所医療健康課</t>
  </si>
  <si>
    <t>富士保健所</t>
  </si>
  <si>
    <t>富士市、国際ソロプチミスト富士</t>
  </si>
  <si>
    <t xml:space="preserve">富士駅利用者に啓発物品、パンフレットの配布
</t>
  </si>
  <si>
    <t>啓発物500部配布、富士ニュース新聞に掲載</t>
  </si>
  <si>
    <t>①「12月1日は世界エイズデーです」
②「大切なのは正しく知ること、防ぐこと」
③「STIとかエイズのこと知ってる？」</t>
  </si>
  <si>
    <t>①各学校の保健だよりに掲載
②岳南朝日新聞、岳陽新聞に記事掲載
③各学校</t>
  </si>
  <si>
    <t>世界エイズデーのポスター展示</t>
  </si>
  <si>
    <t>12/1（木）～12/28（水）</t>
  </si>
  <si>
    <t>平日8:30～17:15</t>
  </si>
  <si>
    <t xml:space="preserve">静岡県富士総合庁舎及び富士宮分庁舎のロビーで、ポスター展示と啓発物やパンフレットの配布
</t>
  </si>
  <si>
    <t>啓発物300部配布</t>
  </si>
  <si>
    <t>中部保健所地域医療課</t>
  </si>
  <si>
    <t>中部保健所</t>
  </si>
  <si>
    <t>中学生メッセージキルト、ポスター掲示、啓発物・のぼり旗の設置</t>
  </si>
  <si>
    <t>啓発物150部</t>
  </si>
  <si>
    <t>「STIとかエイズのこと知ってる？」</t>
  </si>
  <si>
    <t>国際ｿﾛﾌﾟﾁﾐｽﾄ島田</t>
  </si>
  <si>
    <t>中部保健所</t>
  </si>
  <si>
    <t>島田高校生、一般</t>
  </si>
  <si>
    <t>JR島田駅</t>
  </si>
  <si>
    <t>中部保健所榛原分庁舎</t>
  </si>
  <si>
    <t>ポスター掲示、啓発物の配置</t>
  </si>
  <si>
    <t>啓発物100部</t>
  </si>
  <si>
    <t>国際ｿﾛﾌﾟﾁﾐｽﾄ焼津</t>
  </si>
  <si>
    <t>静岡福祉大、中部保健所</t>
  </si>
  <si>
    <t>①大学生　②一般</t>
  </si>
  <si>
    <t>①静岡福祉大
②JR焼津駅</t>
  </si>
  <si>
    <t>①300部
②300部</t>
  </si>
  <si>
    <t>国際ｿﾛﾌﾟﾁﾐｽﾄ藤枝</t>
  </si>
  <si>
    <t>静岡産業大、中部保健所</t>
  </si>
  <si>
    <t>静岡産業大</t>
  </si>
  <si>
    <t>川根本町</t>
  </si>
  <si>
    <t>川根高校生、一般</t>
  </si>
  <si>
    <t>大鉄　徳山駅、千頭駅</t>
  </si>
  <si>
    <t>300部配布</t>
  </si>
  <si>
    <t>生徒会手作りレッドリボンと啓発チラシ</t>
  </si>
  <si>
    <t>JR焼津駅</t>
  </si>
  <si>
    <t>西部保健所地域医療課</t>
  </si>
  <si>
    <t>エイズについての講話</t>
  </si>
  <si>
    <t>西部保健所</t>
  </si>
  <si>
    <t>静岡農林大学校</t>
  </si>
  <si>
    <t>1年生対象にエイズ予防についての講話を実施。</t>
  </si>
  <si>
    <t>静岡農林大学校
１年生87人</t>
  </si>
  <si>
    <t>保健予防課 感染症第一係</t>
  </si>
  <si>
    <t>展示等</t>
  </si>
  <si>
    <t>江戸川保健所（中央健康サポートセンター）</t>
  </si>
  <si>
    <t>エイズ予防啓発版タペストリー、世界エイズデー等のポスター、パンフレット類を展示、区の広報紙やホームページへの掲載</t>
  </si>
  <si>
    <t>世界エイズデーのポスター、パンフレット（「STIとかエイズのこと知ってる？」「学ぼう・防ごう身近なAIDS」）、レッドリボン、コンドーム</t>
  </si>
  <si>
    <t>江戸川保健所</t>
  </si>
  <si>
    <t>一般区民</t>
  </si>
  <si>
    <t>江戸川保健所、各健康サポートセンター（７カ所）</t>
  </si>
  <si>
    <t>３００部</t>
  </si>
  <si>
    <t>区内各健康サポートセンター（７カ所）</t>
  </si>
  <si>
    <t>区内施設、医療機関、高等学校、専修学校等</t>
  </si>
  <si>
    <t>町田市</t>
  </si>
  <si>
    <t>保健対策課</t>
  </si>
  <si>
    <t>・ＨＩＶキャッチコピーメッセージキルトの展示
・庁内ＨＩＶキャンペーン</t>
  </si>
  <si>
    <t>町田市保健所</t>
  </si>
  <si>
    <t>市内9大学等の学生にＨＩＶキャッチコピーを募集し、応募作品をメッセージキルトに使用し展示した。
所内でＨＩＶのジャケットを作成し、世界エイズデー期間中着用した。</t>
  </si>
  <si>
    <t>HIV定例検査、
迅速検査の案内</t>
  </si>
  <si>
    <t>市民、市内10大学学生、市内、市外16ホテル</t>
  </si>
  <si>
    <t>10大学等、関係機関
市内、市外16ホテル</t>
  </si>
  <si>
    <t>ＨＩＶグッズの配布、配布用ポケットテッシュ</t>
  </si>
  <si>
    <t>市内10大学学生、市内、市外16ホテル</t>
  </si>
  <si>
    <t>大学、ホテル</t>
  </si>
  <si>
    <t>広報まちだ１２/１号でＨＩＶキャッチコピーの受賞作品発表</t>
  </si>
  <si>
    <t>市内新聞折込、
関係機関配布</t>
  </si>
  <si>
    <t>いきいき健康だより
世界エイズデー、迅速検査の案内</t>
  </si>
  <si>
    <t>14万4000部</t>
  </si>
  <si>
    <t>神奈川県</t>
  </si>
  <si>
    <t>保健福祉局保健医療部健康危機管理課</t>
  </si>
  <si>
    <t>神奈川県平塚保健福祉事務所</t>
  </si>
  <si>
    <t>湘南地域県政総合センター（場の提供）</t>
  </si>
  <si>
    <t>11/29(月)～12/10(金)</t>
  </si>
  <si>
    <t>湘南地域県政総合センターのフロアーで、エイズ関連のパネル・予防啓発グッズ、冊子の設置</t>
  </si>
  <si>
    <t>参加者数１５０名</t>
  </si>
  <si>
    <t>「土曜　HIV・STI　即日検査のチラシ」「エイズについて」等</t>
  </si>
  <si>
    <t>湘南地域県政総合センター来庁舎</t>
  </si>
  <si>
    <t>各１５０部</t>
  </si>
  <si>
    <t>土曜　HIV・STI　即日検査</t>
  </si>
  <si>
    <t>受検者数8名</t>
  </si>
  <si>
    <t>県立三浦臨海高校祭</t>
  </si>
  <si>
    <t>神奈川県三崎保健福祉事務所</t>
  </si>
  <si>
    <t>神奈川県立三浦臨海高校</t>
  </si>
  <si>
    <t>エイズクイズの実施、パンフレット･啓発グッズ等の配布</t>
  </si>
  <si>
    <t>参加者数250名</t>
  </si>
  <si>
    <t>クリアファイル
知っていますか？STI･エイズのこと
HIV検査
FOR YOU！（生と性を大切に）　等</t>
  </si>
  <si>
    <t>三浦臨海高校</t>
  </si>
  <si>
    <t>高校祭参加者</t>
  </si>
  <si>
    <t>高校校舎の保健福祉事務所ブース</t>
  </si>
  <si>
    <t>750部</t>
  </si>
  <si>
    <t>特になし</t>
  </si>
  <si>
    <t>みうら市民まつり</t>
  </si>
  <si>
    <t>三浦市</t>
  </si>
  <si>
    <t>パンフレット･啓発グッズ等の配布</t>
  </si>
  <si>
    <t>参加者数200名</t>
  </si>
  <si>
    <t>手提げクリアファイル
知っていますか？STI･エイズのこと
HIV検査
FOR YOU！（生と性を大切に）　等</t>
  </si>
  <si>
    <t>一般（祭り来場者）</t>
  </si>
  <si>
    <t>潮風アリーナ保健福祉事務所ブース</t>
  </si>
  <si>
    <t>500部</t>
  </si>
  <si>
    <t>「レッドリボンいせはらの日」講演会</t>
  </si>
  <si>
    <t>神奈川県秦野保健福祉事務所</t>
  </si>
  <si>
    <t>レッドリボン伊勢原</t>
  </si>
  <si>
    <t>12/10(土)</t>
  </si>
  <si>
    <t>山武健康福祉センター（保健所）</t>
  </si>
  <si>
    <t>学生
教職員</t>
  </si>
  <si>
    <t>①40部
③25部
④30本
⑤25部</t>
  </si>
  <si>
    <t>茂原市立富士見中学校</t>
  </si>
  <si>
    <t>9/27（火）</t>
  </si>
  <si>
    <t>エイズ・性感染症予防について</t>
  </si>
  <si>
    <t>対象者：3年生148人</t>
  </si>
  <si>
    <t>①ＨＩＶ・エイズの基礎知識②ポスター
③STDとかエイズのこと知ってる？
④ボールペン
⑤みんな知ってる？STD</t>
  </si>
  <si>
    <t>管内高等学校等10校</t>
  </si>
  <si>
    <t>①30部
②1部
③25部
④30本
⑤25部</t>
  </si>
  <si>
    <t>白子町立白子中学校</t>
  </si>
  <si>
    <t>11/10（木）</t>
  </si>
  <si>
    <t>対象者：2年生112人</t>
  </si>
  <si>
    <t>来所者</t>
  </si>
  <si>
    <t>管内6市町(役場・保健センタ－窓口)</t>
  </si>
  <si>
    <t>茂原北陵高校</t>
  </si>
  <si>
    <t>11/17（木）</t>
  </si>
  <si>
    <t>対象者1年生198人</t>
  </si>
  <si>
    <t>①ＨＩＶ・エイズの基礎知識
②ポスター
③STDとかエイズのこと知ってる？
④ボールペン
⑤みんな知ってる？STD
⑥クリアファイル
⑦コンドーム
⑧コンドームケース
⑨ティッシュ</t>
  </si>
  <si>
    <t>山武健康福祉センター
1階フロア－</t>
  </si>
  <si>
    <t>①10部
③10部
④150本
⑤10部
⑥18部
⑦134個
⑧30個
⑨７０個</t>
  </si>
  <si>
    <t>茂原樟陽高校</t>
  </si>
  <si>
    <t>11/18（金）</t>
  </si>
  <si>
    <t>対象者：全校生徒300人</t>
  </si>
  <si>
    <t>保健所作成の世界エイズデーのリーフレット及びエイズグッズ</t>
  </si>
  <si>
    <t>全学年</t>
  </si>
  <si>
    <t>茂原市民会館</t>
  </si>
  <si>
    <t>11/20（日）</t>
  </si>
  <si>
    <t>対象者：来場者200人</t>
  </si>
  <si>
    <t>茂原市</t>
  </si>
  <si>
    <t>来場者</t>
  </si>
  <si>
    <t>茂原市商店街</t>
  </si>
  <si>
    <t>対象者：5年生56人</t>
  </si>
  <si>
    <t>対象者：6年生38人</t>
  </si>
  <si>
    <t>長期療養児支援対策講習会</t>
  </si>
  <si>
    <t>長生合同庁舎</t>
  </si>
  <si>
    <t>11/28（日）</t>
  </si>
  <si>
    <t>対象者：学校職員等26人</t>
  </si>
  <si>
    <t>長生郡市広域市町村圏組合</t>
  </si>
  <si>
    <t>茂原市立西小学校</t>
  </si>
  <si>
    <t>12/5（月）</t>
  </si>
  <si>
    <t>対象者：6年生67人</t>
  </si>
  <si>
    <t>長南町立長南小学校
長南町立豊栄小学校</t>
  </si>
  <si>
    <t>６年生</t>
  </si>
  <si>
    <t>長南小学校</t>
  </si>
  <si>
    <t>長南町立長南中学校</t>
  </si>
  <si>
    <t>対象者：3年生87人</t>
  </si>
  <si>
    <t>長南町立西小学校
長南町立東小学校</t>
  </si>
  <si>
    <t>長南西小学校</t>
  </si>
  <si>
    <t>茂原市立南中学校区青少年指導員研修会</t>
  </si>
  <si>
    <t>茂原市立南中学校</t>
  </si>
  <si>
    <t>世界エイズデーのＰＲ</t>
  </si>
  <si>
    <t>対象者：指導員30人</t>
  </si>
  <si>
    <t>茂原市立緑ヶ丘小学校</t>
  </si>
  <si>
    <t>12/9（金）</t>
  </si>
  <si>
    <t>対象者：6年生42人</t>
  </si>
  <si>
    <t>エイズ・薬物乱用ストップキャンペーン</t>
  </si>
  <si>
    <t>夷隅健康福祉センター（保健所）</t>
  </si>
  <si>
    <t>国際武道大学</t>
  </si>
  <si>
    <t>11/6（日）</t>
  </si>
  <si>
    <t>エイズに関するパネル提示
エイズ予防に関するパンフレット配布
コンドームなど啓発グッズ配布</t>
  </si>
  <si>
    <t>大学学園祭
対象者：大学生、一般1000人</t>
  </si>
  <si>
    <t>長南町立長南中学校</t>
  </si>
  <si>
    <t>３年生</t>
  </si>
  <si>
    <t>休日HIV即日抗体検査</t>
  </si>
  <si>
    <t>11/12（土）</t>
  </si>
  <si>
    <t>即日HIV抗体検査
エイズ・性感染症相談</t>
  </si>
  <si>
    <t>一般6人</t>
  </si>
  <si>
    <t>茂原市少年指導センター</t>
  </si>
  <si>
    <t>指導員</t>
  </si>
  <si>
    <t>茂原市立南中学校</t>
  </si>
  <si>
    <t>エイズ・性感染症対策講習会</t>
  </si>
  <si>
    <t>安房健康福祉センター（保健所）</t>
  </si>
  <si>
    <t>11月8日（火）</t>
  </si>
  <si>
    <t>講演
「心に響く性教育を～子どもたちに伝えるメッセージ～」</t>
  </si>
  <si>
    <t>57名</t>
  </si>
  <si>
    <t>長生健康福祉センター</t>
  </si>
  <si>
    <t>学校・施設職員等</t>
  </si>
  <si>
    <t>長生合同庁舎</t>
  </si>
  <si>
    <t>休日検査</t>
  </si>
  <si>
    <t>管内市町
房日新聞
イオンタウン館山
ジャスコ鴨川店
ベイシア鴨川店</t>
  </si>
  <si>
    <t>HIV（通常・即日）検査
梅毒・クラミジア・B型肝炎・C型肝炎検査
リーフレット配置
ポスター掲示</t>
  </si>
  <si>
    <t>一般3人</t>
  </si>
  <si>
    <t>みんな知ってる？ＳＴＤ</t>
  </si>
  <si>
    <t>２年生</t>
  </si>
  <si>
    <t>キャンペーン
・学校訪問
・啓発グッズ等配布</t>
  </si>
  <si>
    <t>管内学校
イオンタウン館山
ジャスコ鴨川店
ベイシア鴨川店</t>
  </si>
  <si>
    <t>11月下旬</t>
  </si>
  <si>
    <t>リーフレット、啓発グッズ等の配布</t>
  </si>
  <si>
    <t>茂原市立富士見中学校</t>
  </si>
  <si>
    <t>千葉県エイズストップウィーク2011街頭キャンペーン</t>
  </si>
  <si>
    <t>君津健康福祉センター（保健所）</t>
  </si>
  <si>
    <t>君津木更津薬剤師会薬業会</t>
  </si>
  <si>
    <t>11/13（日）</t>
  </si>
  <si>
    <t>「木更津市民会館フェスティバル」「ダメ・ゼッタイ」運動において、休日検査啓発チラシ・グッズの配布</t>
  </si>
  <si>
    <t>フェスティバル参加者1000人</t>
  </si>
  <si>
    <t>知っていますか？ＳＴＩエイズのこと</t>
  </si>
  <si>
    <t>1年生</t>
  </si>
  <si>
    <t>茂原北陵高校　</t>
  </si>
  <si>
    <t>休日エイズ・性感染症検査</t>
  </si>
  <si>
    <t>検査希望者52人</t>
  </si>
  <si>
    <t>①知っていますか？STIのこと
②HIV休日検査案内・通常検査案内チラシ
③母と娘の疑問に答えるクラミジアってなあに？
④HAVE A NICE SEX
⑤Men's STD
⑥コンドーム
⑦レッドバンド
⑧エイズクリアファイル
⑨レッドリボンクリップ
⑩エイズ予防啓発用蛍光ペン付きボールペン
⑪ボールペン
⑫布製エコバッグ</t>
  </si>
  <si>
    <t>大学生、一般（中高生含む）</t>
  </si>
  <si>
    <t>国際武道大学</t>
  </si>
  <si>
    <t xml:space="preserve">①550部
②550部
③10部
④50部
⑤50部
⑥500個
⑦100個
⑧100個
⑨100枚
⑩210本
⑪100本
⑫50枚
</t>
  </si>
  <si>
    <t>青少年に対するエイズ・性感染症予防対策講習会</t>
  </si>
  <si>
    <t>管内養護教諭等33人</t>
  </si>
  <si>
    <t xml:space="preserve">①知っていますか？STIのこと
②HIV休日検査案内・通常検査案内チラシ
③レッドバンド
④エイズクリアファイル
</t>
  </si>
  <si>
    <t>①6部
②6部
③6個
④6個</t>
  </si>
  <si>
    <t>看護学生に対する啓発</t>
  </si>
  <si>
    <t>11/21（月）</t>
  </si>
  <si>
    <t>看護学生35人</t>
  </si>
  <si>
    <t>「知っていますか？STI・エイズのこと」
「みんな知ってる？STD」
「Act　Against　AIDS」
蛍光ペン付ボールペン
蛍光ペン</t>
  </si>
  <si>
    <t>管内各学校</t>
  </si>
  <si>
    <t>生徒
職員</t>
  </si>
  <si>
    <t>小学校9校
中学校11校
高校8校
その他3校</t>
  </si>
  <si>
    <t>3385部</t>
  </si>
  <si>
    <t>市原健康福祉センター（保健所）</t>
  </si>
  <si>
    <t>JR五井駅</t>
  </si>
  <si>
    <t>パンフレット及び予防啓発グッズの配布
幟旗、ポスターの掲示</t>
  </si>
  <si>
    <t>対象者：1465人</t>
  </si>
  <si>
    <t>「エイズ検査のお知らせ」チラシ</t>
  </si>
  <si>
    <t>イオンタウン館山
ジャスコ鴨川店
ベイシア鴨川店</t>
  </si>
  <si>
    <t>五井大市</t>
  </si>
  <si>
    <t>パンフレット及び予防啓発グッズの配布</t>
  </si>
  <si>
    <t>対象者：200人</t>
  </si>
  <si>
    <t>休日検査啓発チラシ
エイズ予防啓発グッズ</t>
  </si>
  <si>
    <t>木更津市民会館</t>
  </si>
  <si>
    <t>1000個</t>
  </si>
  <si>
    <t>市原健康福祉センターホームページ広報</t>
  </si>
  <si>
    <t>11月1日（火）～12月22日（木）</t>
  </si>
  <si>
    <t>世界エイズデーについての広報
HIV/AIDSについての広報</t>
  </si>
  <si>
    <t>みんな知ってる？ＳＴＤ
HIVエイズの基礎知識
啓発用QRコード付きボールペン
予防啓発用蛍光ペン付きボールペン</t>
  </si>
  <si>
    <t>市内高等学校</t>
  </si>
  <si>
    <t>1465部</t>
  </si>
  <si>
    <t>みんな知ってる？STD
知ってますか？STI・エイズのこと
啓発用蛍光ペン付きボールペン
ポケットティッシュ</t>
  </si>
  <si>
    <t>JR五井駅</t>
  </si>
  <si>
    <t>高校生
大学生
一般</t>
  </si>
  <si>
    <t>800部</t>
  </si>
  <si>
    <t>みんな知ってる？STD
啓発用蛍光ペン付きボールペン
ポケットティッシュ</t>
  </si>
  <si>
    <t>JR五井駅周辺</t>
  </si>
  <si>
    <t>200部</t>
  </si>
  <si>
    <t>船橋市保健所</t>
  </si>
  <si>
    <t>保健予防課疾病対策係</t>
  </si>
  <si>
    <t>ＨＩＶ休日検査</t>
  </si>
  <si>
    <t>12:30～14:00</t>
  </si>
  <si>
    <t>通常の休日検査に対し、予約人数を増やして実施（65名から75名）</t>
  </si>
  <si>
    <t>受検者数74名</t>
  </si>
  <si>
    <t>エイズ啓発用ポケットティッシュ</t>
  </si>
  <si>
    <t>船橋市</t>
  </si>
  <si>
    <t>成人式</t>
  </si>
  <si>
    <t>4000部</t>
  </si>
  <si>
    <t>ＪＲ船橋駅にてエイズ啓発用ポケットティッシュ・コンドーム・リーフレット・エイズ検査日程表を配布</t>
  </si>
  <si>
    <t>約600個</t>
  </si>
  <si>
    <t>エイズ庁舎内キャンペーン</t>
  </si>
  <si>
    <t>市役所庁舎内にてエイズ啓発用ポケットティッシュを配布</t>
  </si>
  <si>
    <t>11/28（月）～12/8（木）</t>
  </si>
  <si>
    <t>常時</t>
  </si>
  <si>
    <t>市役所庁舎にてパネル展示</t>
  </si>
  <si>
    <t>柏市</t>
  </si>
  <si>
    <t>柏市保健所保健予防課</t>
  </si>
  <si>
    <t>柏市エイズ予防キャンペーン</t>
  </si>
  <si>
    <t>株式会社　　　日立柏レイソル</t>
  </si>
  <si>
    <t>１１／２６（土）</t>
  </si>
  <si>
    <t>１０：３０～  　１３：００</t>
  </si>
  <si>
    <t>①柏レイソルのホームゲーム開始前およびハーフタイム時に，エイズ予防とレッドリボンについて競技場内大型ビジョンに放映するとともに，場内アナウンスにて啓発を実施。②来場者に対し，エイズ啓発に関するパンフレット，ノベルティおよび検査日程案内について配布。</t>
  </si>
  <si>
    <t>来場者数　約１万人　　　　　　　　　パンフレット等配布人数　１０００名</t>
  </si>
  <si>
    <t>千代田区</t>
  </si>
  <si>
    <t>健康推進課</t>
  </si>
  <si>
    <t>ロビー展示</t>
  </si>
  <si>
    <t>8：30～17：00</t>
  </si>
  <si>
    <t>泉区役所で一般の方対象にエイズ・性感染症予防啓発のパネル展示（AAAポスター等）　　レッドリボンツリーの展示</t>
  </si>
  <si>
    <t>自由展示のため来場者不明、啓発資料配布320部</t>
  </si>
  <si>
    <t>検査会チラシ・泉区検査日程入りポケットティッシュ、検査会ポストカード、レッドリボン、AAAパンフレット、これだけは知っておきたいSTI、</t>
  </si>
  <si>
    <t>区役所</t>
  </si>
  <si>
    <t>エスカルゴ広場世界エイズデーパネル展</t>
  </si>
  <si>
    <t>エスカルゴ広場でエイズ・性感染症予防啓発パネル、検査会ポスターの展示</t>
  </si>
  <si>
    <t>AAAポスター、検査会ポスター</t>
  </si>
  <si>
    <t>エスカルゴ広場</t>
  </si>
  <si>
    <t>聖和学園短期大学学園祭パネル展</t>
  </si>
  <si>
    <t>泉保健福祉センター、AAA</t>
  </si>
  <si>
    <t>10/22（土）～10/23（日）</t>
  </si>
  <si>
    <t>啓発資料配布200部</t>
  </si>
  <si>
    <t>AAAパネル、泉区検査日程入りポケットティッシュ、AAAパンフレット、これだけは知っておきたいSTI、</t>
  </si>
  <si>
    <t>聖和学園短期大学</t>
  </si>
  <si>
    <t>学園祭来場者、学生等</t>
  </si>
  <si>
    <t>聖和学園短期大学世界エイズデーパネル展</t>
  </si>
  <si>
    <t>泉保健福祉センター</t>
  </si>
  <si>
    <t>エイズ・性感染症予防啓発のAAAポスター展示、エイズ性感染症の予防啓発パンフレット等の配布　</t>
  </si>
  <si>
    <t>啓発資料配布１00部</t>
  </si>
  <si>
    <t>AAAパネル、検査会ポスター、検査会チラシ・泉区検査日程入りポケットティッシュ、AAAパンフレット、これだけは知っておきたいSTI、</t>
  </si>
  <si>
    <t>東北学院大学泉キャンパス世界エイズデーパネル展</t>
  </si>
  <si>
    <t>10/24（月）</t>
  </si>
  <si>
    <t>エイズ・性感染症予防啓発のパネル展示、エイズ性感染症の予防啓発パンフレット等の配布　</t>
  </si>
  <si>
    <t>東北学院大学泉キャンパス生協</t>
  </si>
  <si>
    <t>エイズ・性感染症予防啓発のAAAポスター展示、レッドリボンツリーの展示、エイズ性感染症の予防啓発パンフレット等の配布　</t>
  </si>
  <si>
    <t>啓発資料配布2２0部</t>
  </si>
  <si>
    <t>AAAパネル、検査会ポスター、検査会チラシ・泉区検査日程入りポケットティッシュ、AAAパンフレット、これだけは知っておきたいSTI、レッドリボン</t>
  </si>
  <si>
    <t>東北学院大学泉キャンパス</t>
  </si>
  <si>
    <t>東北生活文化大学世界エイズデーパネル展</t>
  </si>
  <si>
    <t>啓発資料配布120部</t>
  </si>
  <si>
    <t>東北生活文化大学</t>
  </si>
  <si>
    <t>仙台白百合女子大学世界エイズデーパネル展</t>
  </si>
  <si>
    <t>仙台白百合女子大学</t>
  </si>
  <si>
    <t>仙台保健福祉専門学校世界エイズデーパネル展</t>
  </si>
  <si>
    <t>仙台保健福祉専門学校</t>
  </si>
  <si>
    <t>東北動物看護学院世界エイズデーパネル展</t>
  </si>
  <si>
    <t>東北動物看護学院</t>
  </si>
  <si>
    <t>仙台ﾘﾊﾋﾞﾘﾃｰｼｮﾝ専門学校世界エイズデーパネル展</t>
  </si>
  <si>
    <t>仙台ﾘﾊﾋﾞﾘﾃｰｼｮﾝ専門学校</t>
  </si>
  <si>
    <t>のびすく泉中央世界エイズデーパネル展</t>
  </si>
  <si>
    <t>12/1（木）～12/27（火）</t>
  </si>
  <si>
    <t>啓発資料配布130部</t>
  </si>
  <si>
    <t>のびすく泉中央</t>
  </si>
  <si>
    <t>広場利用の中学生・高校生</t>
  </si>
  <si>
    <t>秋田県</t>
  </si>
  <si>
    <t>大館保健所</t>
  </si>
  <si>
    <t>HIV/AIDS医療と福祉制度研修会</t>
  </si>
  <si>
    <t>大館市立総合病院</t>
  </si>
  <si>
    <t>11/11（金）</t>
  </si>
  <si>
    <t>病院・保健所・市町担当者と概要や福祉制度について研修を実施</t>
  </si>
  <si>
    <t>参加者数：13名</t>
  </si>
  <si>
    <t>啓発用ポスター、チラシ、カレンダー、ポケットティッシュ</t>
  </si>
  <si>
    <t>医師会、医療機関、市町、教育委員会、高等学校、大学、ショッピングセンター、カラオケ店、企業等</t>
  </si>
  <si>
    <t>ポスター83部、チラシ83部、ポケットティッシュ540個</t>
  </si>
  <si>
    <t>臨床検査技師会、秋田看護福祉大学</t>
  </si>
  <si>
    <t>検査日周知、啓発用品・パンフレット配布</t>
  </si>
  <si>
    <t>一般住民：400部配布</t>
  </si>
  <si>
    <t>北秋田保健所</t>
  </si>
  <si>
    <t>JR東日本鷹巣駅、秋田内陸縦貫鉄道鷹ノ巣駅</t>
  </si>
  <si>
    <t>JR東日本鷹ノ巣駅及び秋田内陸縦貫鉄道鷹巣駅前において、通勤・通学途中の住民を対象にポケットティッシュや検査促進パンフレット等を配布。</t>
  </si>
  <si>
    <t>配布数：200部、地元報道機関1社の取材及び記事掲載、管内市村の広報誌への記事掲載</t>
  </si>
  <si>
    <t>啓発用ポスター</t>
  </si>
  <si>
    <t>医療機関、薬局、市村、高等学校、中学校、公共施設等</t>
  </si>
  <si>
    <t>ポスター83部</t>
  </si>
  <si>
    <t>能代保健所</t>
  </si>
  <si>
    <t>臨床検査技師会</t>
  </si>
  <si>
    <t>能代駅舎内で、通学・通勤中の人を対象にリーフレットやティッシュ等の啓発グッズを配布し、エイズ予防等について呼びかけた。</t>
  </si>
  <si>
    <t>参加者数：300人、北羽新報社より当日取材あり（H23.12.2に記事掲載）</t>
  </si>
  <si>
    <t>①啓発用ポスター
②ポケットティッシュ</t>
  </si>
  <si>
    <t>①管内病院、診療所、市町
②研修会等参加者（H23.12.5～14まで開催分）</t>
  </si>
  <si>
    <t>①ポスター85部
②ポケットティッシュ200個</t>
  </si>
  <si>
    <t>秋田中央保健所</t>
  </si>
  <si>
    <t>臨床検査技師会、潟上市自殺予防推進連絡会</t>
  </si>
  <si>
    <t>JR追分駅の乗降客を対象に検査受診勧奨ティッシュの配布、のぼりの設置を実施。</t>
  </si>
  <si>
    <t>ティッシュ配布数：1000個、参加者数：臨床検査技師会3名、潟上市自殺予防推進連絡会7名、保健所職員3名</t>
  </si>
  <si>
    <t>管内関係機関（市町村、病院、一般診療所（眼科、整形外科を除く）、歯科診療所、医師会、自治研修所）、秋田市内拠点病院、秋田市内及び管内地域診療病院対策分科会エイズ部会委員</t>
  </si>
  <si>
    <t>84部</t>
  </si>
  <si>
    <t>由利本荘保健所</t>
  </si>
  <si>
    <t>臨床検査技師会、秋田県立大学</t>
  </si>
  <si>
    <t>羽後本荘駅前で、高校生に対して世界エイズデーに関する周知、感染予防や検査の重要性等について啓発活動</t>
  </si>
  <si>
    <t>500人、地元ケーブルテレビの取材あり、高校生へティッシュ・リーフレット配布数：500部、大学生へコンドーム配布数：100個、参加者数：臨床検査技師会3名、大学職員</t>
  </si>
  <si>
    <t>大仙保健所</t>
  </si>
  <si>
    <t>JR東日本大曲駅、臨床検査技師会</t>
  </si>
  <si>
    <t>啓発資材の配布（対象：高校生や通勤のための利用者）</t>
  </si>
  <si>
    <t>配布部数：500部、市町広報への事前掲載、地域新聞（秋田民報）への掲載。</t>
  </si>
  <si>
    <t>②食品衛生協会大曲支所</t>
  </si>
  <si>
    <t>①管内医療機関、市町
②飲食店等</t>
  </si>
  <si>
    <t>①ポスター85部
②ポケットティッシュ300個</t>
  </si>
  <si>
    <t>横手保健所</t>
  </si>
  <si>
    <t>街頭検査・相談キャンペーン</t>
  </si>
  <si>
    <t>秋田ふるさと村、臨床検査技師会</t>
  </si>
  <si>
    <t>12/4（日）</t>
  </si>
  <si>
    <t>施設を訪れていた人へティッシュ・パンフレットを配布、若いカップルや夫婦へコンドームを配布。保健所検査の周知。出張検査の実施。</t>
  </si>
  <si>
    <t>受検者：11名、ホームページ・市報・保健所たよりへの掲載。ラジオ放送。ティッシュ・パンフレット配布数：300部、コンドーム配布数：140個</t>
  </si>
  <si>
    <t>湯沢保健所</t>
  </si>
  <si>
    <t>①街頭キャンペーン
②パネル展示</t>
  </si>
  <si>
    <t>①イオンスーパーセンター湯沢店、臨床検査技師会
②イオンスーパーセンター湯沢店</t>
  </si>
  <si>
    <t>①12/1（木）
②2/1(木）～12/6（火）</t>
  </si>
  <si>
    <t>①店頭でのポスター・のぼりの掲示及びティッシュの配布
②店内へのパネル展示（ポスター、ティッシュ、レッドリボンの設置）</t>
  </si>
  <si>
    <t>①ティッシュ配布数：500個
②ティッシュ配布数：100個、レッドリボン配布数：40個</t>
  </si>
  <si>
    <t>秋田市</t>
  </si>
  <si>
    <t>秋田市保健所
健康管理課</t>
  </si>
  <si>
    <t>０１８－８８３－１１８０</t>
  </si>
  <si>
    <t>世界エイズデー
夜間検査</t>
  </si>
  <si>
    <t>秋田市保健所</t>
  </si>
  <si>
    <t>11/29(火)</t>
  </si>
  <si>
    <t>17:30～20:30</t>
  </si>
  <si>
    <t>夜間HIV検査。希望により性感染症（性器クラミジア、梅毒）も同時受検可</t>
  </si>
  <si>
    <t>受検者１０人</t>
  </si>
  <si>
    <t>一般、青少年</t>
  </si>
  <si>
    <t>秋田市内公共施設３６か所
高等学校、大学、専修学校３４校</t>
  </si>
  <si>
    <t>世界エイズデー
休日検査</t>
  </si>
  <si>
    <t>9:00～12:00</t>
  </si>
  <si>
    <t>休日HIV検査。希望により性感染症（性器クラミジア、梅毒）も同時受検可</t>
  </si>
  <si>
    <t>世界エイズデー
レッドリボンキャンペーン</t>
  </si>
  <si>
    <t>11/21(月)～12/8(木)</t>
  </si>
  <si>
    <t>17:00～22:00</t>
  </si>
  <si>
    <t>セリオンタワーを赤色にライトアップし、エイズの理解と関心を呼びかける。</t>
  </si>
  <si>
    <t>秋田市保健所
「世界エイズデー」HIV検査リーフレット</t>
  </si>
  <si>
    <t>8:30～17:15</t>
  </si>
  <si>
    <t>レッドリボンを飾ったクリスマスツリーの展示</t>
  </si>
  <si>
    <t>11/21(月)～12/28(水)</t>
  </si>
  <si>
    <t>レッドリボンの着用</t>
  </si>
  <si>
    <t>地域保健予防課</t>
  </si>
  <si>
    <t>023-627-1117</t>
  </si>
  <si>
    <t>なし</t>
  </si>
  <si>
    <t>0233-29-1268</t>
  </si>
  <si>
    <t>パネル展示</t>
  </si>
  <si>
    <t>山形県最上保健所</t>
  </si>
  <si>
    <t>11/21（月）～12/6（月）</t>
  </si>
  <si>
    <t>最上総合支庁ロビーにおいてエイズに関するパネル展示・パンフレットの配置</t>
  </si>
  <si>
    <t>庁内職員・来庁者が自由に観覧。参加人数は把握できず。</t>
  </si>
  <si>
    <t>世界エイズデー案内ポスター</t>
  </si>
  <si>
    <t>管内関係機関</t>
  </si>
  <si>
    <t>一般</t>
  </si>
  <si>
    <t>管内関係機関約１００箇所</t>
  </si>
  <si>
    <t>２００枚</t>
  </si>
  <si>
    <t>山形県置賜保健所</t>
  </si>
  <si>
    <t>0238-22-3002</t>
  </si>
  <si>
    <t>世界エイズデー街頭キャンペーン</t>
  </si>
  <si>
    <t>12/1（木）</t>
  </si>
  <si>
    <t>7:50～12:30</t>
  </si>
  <si>
    <t>高校生・大学生を対象に米沢駅前、大学構内にて街頭キャンペーンを実施した。</t>
  </si>
  <si>
    <t>500名</t>
  </si>
  <si>
    <t>ＨＩＶ/ＡＩＤの基礎知識</t>
  </si>
  <si>
    <t>一般住民</t>
  </si>
  <si>
    <t>置賜総合支庁、置賜保健所</t>
  </si>
  <si>
    <t>45部</t>
  </si>
  <si>
    <t>世界エイズデーパネル展示</t>
  </si>
  <si>
    <t>11/28（月）～12/7（火）</t>
  </si>
  <si>
    <t>置賜総合支庁ロビーにおいて、一般住民を対象にエイズに関するパネルを展示。</t>
  </si>
  <si>
    <t>エイズ終日検査のチラシ・ポスター</t>
  </si>
  <si>
    <t>銀行、書店、美容室等</t>
  </si>
  <si>
    <t>保健企画課</t>
  </si>
  <si>
    <t>啓発用パネル展示</t>
  </si>
  <si>
    <t>山形県庄内保健所</t>
  </si>
  <si>
    <t>イオンリテール(株)</t>
  </si>
  <si>
    <t>11/28（月）～12/2（金）</t>
  </si>
  <si>
    <t>終日</t>
  </si>
  <si>
    <t>イオンモール三川での、HIV・エイズに関するパネル展示及びリーフレット配置</t>
  </si>
  <si>
    <t>①管内市町、②庁内、③大型ショッピングセンター、④酒田駅･鶴岡駅、⑤管内コンビニエンスストア（セブンイレブン･ローソン）</t>
  </si>
  <si>
    <t>山形県</t>
  </si>
  <si>
    <t>郡山市</t>
  </si>
  <si>
    <t>保健所地域保健課</t>
  </si>
  <si>
    <t>郡山駅前街頭キャンペーン</t>
  </si>
  <si>
    <t>福島県臨床衛生検査技師会</t>
  </si>
  <si>
    <t>１２月１日（木）</t>
  </si>
  <si>
    <t>チラシやグッズの配布による啓発活動</t>
  </si>
  <si>
    <t>８００セット配付
（１６名で実施）</t>
  </si>
  <si>
    <t>検査ＰＲチラシ、
しろう先生のエイズよろず相談室</t>
  </si>
  <si>
    <t>１０代から２０代位の若者を中心に配布</t>
  </si>
  <si>
    <t>郡山駅前</t>
  </si>
  <si>
    <t>いわき市保健所</t>
  </si>
  <si>
    <t>地域保健課</t>
  </si>
  <si>
    <t>世界エイズデー街頭キャンペーン</t>
  </si>
  <si>
    <t>浜ソーシャルワーカー協会、いわき明星大学、磐城共立高等看護学院</t>
  </si>
  <si>
    <t>12月1日(木）</t>
  </si>
  <si>
    <t>7時～8時</t>
  </si>
  <si>
    <t>いわき駅前にてHIV検査の普及啓発資材を1500人へ配布</t>
  </si>
  <si>
    <t>保健所・ボランティア18人にて1500名へ配布、いわき民報、福島民友掲載</t>
  </si>
  <si>
    <t>HIV検査を受けましょう</t>
  </si>
  <si>
    <t>通勤・通学中の若い年代（学生）</t>
  </si>
  <si>
    <t>JRいわき駅前</t>
  </si>
  <si>
    <t>世界エイズデー講演会</t>
  </si>
  <si>
    <t>いわき明星大学</t>
  </si>
  <si>
    <t>12月5日（月）</t>
  </si>
  <si>
    <t>14時40分～16時10分</t>
  </si>
  <si>
    <t>エイズを含む性感染症の予防啓発</t>
  </si>
  <si>
    <t>学生・教務260名参加、地区情報誌「ハート」
いわき民報取材等</t>
  </si>
  <si>
    <t>みんな知ってる？STD</t>
  </si>
  <si>
    <t>世界エイズデー講演会参加学生</t>
  </si>
  <si>
    <t>エイズツリー展示</t>
  </si>
  <si>
    <t>行政機関各所</t>
  </si>
  <si>
    <t>11月25日（金）～12月26日（月）</t>
  </si>
  <si>
    <t>常設</t>
  </si>
  <si>
    <t>エイズツリー及びメッセージボード、パンフ展示</t>
  </si>
  <si>
    <t>保健所及び市内17箇所の行政機関に展示</t>
  </si>
  <si>
    <t>STDとかエイズのこと知ってる？</t>
  </si>
  <si>
    <t>いわき明星大学・エイズ予防財団</t>
  </si>
  <si>
    <t>市職員レッドリボン着用</t>
  </si>
  <si>
    <t>担当部局内</t>
  </si>
  <si>
    <t>市職員及び議員のレッドリボン着用の呼びかけ</t>
  </si>
  <si>
    <t>HIV検査</t>
  </si>
  <si>
    <t>エイズ予防財団</t>
  </si>
  <si>
    <t>エイズ予防財団・いわき明星大学</t>
  </si>
  <si>
    <t>世界エイズデー講演会参加学生・HIV検査受検者</t>
  </si>
  <si>
    <t>いわき明星大学・保健所</t>
  </si>
  <si>
    <t>いわき市</t>
  </si>
  <si>
    <t>茨城県</t>
  </si>
  <si>
    <t>水戸保健所　保健指導課</t>
  </si>
  <si>
    <t>ｴｲｽﾞ予防普及啓発事業</t>
  </si>
  <si>
    <t>水戸保健所</t>
  </si>
  <si>
    <t>12.1（木）</t>
  </si>
  <si>
    <t>12/1茨城県障害福祉課主体で実施する平成２３年度「いのちの日」における自殺防止キャンペーンに併せて，HIV検査カードの配布HIV検査の普及を図った。　</t>
  </si>
  <si>
    <t>３００</t>
  </si>
  <si>
    <t>エイズ検査カードの配布</t>
  </si>
  <si>
    <t>水戸駅前</t>
  </si>
  <si>
    <t>エイズ検査案内ﾊﾟﾝﾌﾚｯﾄ</t>
  </si>
  <si>
    <t>・水戸保健所
・各市町
・大学,看護学校等</t>
  </si>
  <si>
    <t>11.28（月）～12.31（土）</t>
  </si>
  <si>
    <t>・HIV・エイズの基礎知識
・HIV・エイズといきるためのQ＆A他</t>
  </si>
  <si>
    <t>茨城県立健康プラザ</t>
  </si>
  <si>
    <t>各５０部</t>
  </si>
  <si>
    <t>ひたちなか保健所　健康指導課</t>
  </si>
  <si>
    <t>湊線ふれあい感謝記念祭</t>
  </si>
  <si>
    <t>ひたちなか保健所</t>
  </si>
  <si>
    <t>ひたちなか海浜鉄道</t>
  </si>
  <si>
    <t>１１／１８（金）</t>
  </si>
  <si>
    <t>リーフレットの配布及びポスターの掲示</t>
  </si>
  <si>
    <t>リーフレット配布１００部</t>
  </si>
  <si>
    <t>性感染症・肝炎検査、相談のお知らせ</t>
  </si>
  <si>
    <t>一般（来所者）</t>
  </si>
  <si>
    <t>所内</t>
  </si>
  <si>
    <t>常陸大宮保健所保健指導課</t>
  </si>
  <si>
    <t>常陸大宮保健所</t>
  </si>
  <si>
    <t>１2／１８（日）</t>
  </si>
  <si>
    <t>委員10名、事務局6名</t>
  </si>
  <si>
    <t>平成23年12月26日</t>
  </si>
  <si>
    <t>500枚</t>
  </si>
  <si>
    <t>HIV 検査ＰＲチラシ</t>
  </si>
  <si>
    <t>区内にある大学の学生</t>
  </si>
  <si>
    <t>各学校</t>
  </si>
  <si>
    <t>中央区保健所健康推進課</t>
  </si>
  <si>
    <t>エイズキャンペーン(街頭）</t>
  </si>
  <si>
    <t>中央区</t>
  </si>
  <si>
    <t>12月1日（木）</t>
  </si>
  <si>
    <t>パンフレット・啓発品を通行人に配布し、ＨＩＶ・エイズ予防と受検を呼びかける。
場所は3ヶ所（数寄屋橋公園・日本橋橋梁付近・ムーンアイランドタワーサンクンガーデン）</t>
  </si>
  <si>
    <t>数寄屋橋公園500人・日本橋橋梁付近300人・ムーンアイランドタワーサンクンガーデン200人</t>
  </si>
  <si>
    <t>港区</t>
  </si>
  <si>
    <t>保健予防課</t>
  </si>
  <si>
    <t>新橋あんしん即日検査</t>
  </si>
  <si>
    <t>多摩川病院</t>
  </si>
  <si>
    <t>12/5（日）</t>
  </si>
  <si>
    <t>MSM向けＨＩＶ即日検査を港区生涯学習センターにて実施</t>
  </si>
  <si>
    <t>25人</t>
  </si>
  <si>
    <t>新橋あんしん検査リーフレット</t>
  </si>
  <si>
    <t>港区在住、在勤、在学</t>
  </si>
  <si>
    <t>区内各所</t>
  </si>
  <si>
    <t>新宿区</t>
  </si>
  <si>
    <t>健康部保健予防課</t>
  </si>
  <si>
    <t>ゲイのためのエイズ・性感染症検査</t>
  </si>
  <si>
    <t>検査　11月17日
結果　11月24日</t>
  </si>
  <si>
    <t xml:space="preserve">対象：MSM
検査項目：HIV　梅毒　クラミジア　B型肝炎
</t>
  </si>
  <si>
    <t>受検者数　３９名</t>
  </si>
  <si>
    <t>「これだけは知っておきたいエイズ」</t>
  </si>
  <si>
    <t>区内事業所</t>
  </si>
  <si>
    <t>1,500部</t>
  </si>
  <si>
    <t>検査　12月15日
結果　12月22日</t>
  </si>
  <si>
    <t xml:space="preserve">対象：一般
検査項目：HIV　梅毒　クラミジア
</t>
  </si>
  <si>
    <t>受検者数　１５名</t>
  </si>
  <si>
    <t>区民</t>
  </si>
  <si>
    <t>152,000部</t>
  </si>
  <si>
    <t>文京区</t>
  </si>
  <si>
    <t>保健衛生部予防対策課</t>
  </si>
  <si>
    <t>・エイズ予防財団
・ＡＫＴＡ
・オカモト㈱
・福祉作業所ライフステージ
・ＨＩＶと人権・情報センター
・（社福）本郷の森 銀杏企画</t>
  </si>
  <si>
    <t>11月21日㈪</t>
  </si>
  <si>
    <t>12：00～18：00</t>
  </si>
  <si>
    <t>入場者数 359人</t>
  </si>
  <si>
    <t>エイズ展
ポスター・チラシ</t>
  </si>
  <si>
    <t>・区施設
・区内大学・中高等学校
・地下鉄駅
・都立病院
・コンビニ
・ファーストフード店</t>
  </si>
  <si>
    <t>ポスター 350部
チラシ 600部</t>
  </si>
  <si>
    <t>東洋大学学生ボランティア</t>
  </si>
  <si>
    <t>9：00～14：00</t>
  </si>
  <si>
    <t>配布件数 1,000件</t>
  </si>
  <si>
    <t>「ＨＩＶ/エイズの基礎知識」</t>
  </si>
  <si>
    <t>後楽園駅周辺</t>
  </si>
  <si>
    <t>1,000部</t>
  </si>
  <si>
    <t>東邦音楽大学演奏室</t>
  </si>
  <si>
    <t>11月22日㈫</t>
  </si>
  <si>
    <t>・過去の応募ポスター・標語等を展示
・音大生によるコンサート</t>
  </si>
  <si>
    <t>来場者数 約100人</t>
  </si>
  <si>
    <t>保健衛生部保健サービスセンター</t>
  </si>
  <si>
    <t>12月1日㈭
　　　～
12月22日㈭</t>
  </si>
  <si>
    <t>施設利用者数 1,238人</t>
  </si>
  <si>
    <t>健康センター</t>
  </si>
  <si>
    <t>20部</t>
  </si>
  <si>
    <t>台東区</t>
  </si>
  <si>
    <t>保健サービス課予防係</t>
  </si>
  <si>
    <t>エイズに関する啓発・展示</t>
  </si>
  <si>
    <t>台東保健所</t>
  </si>
  <si>
    <t>エイズに関する啓発パネルの展示、パンフレット類の配布（台東保健所・浅草保健相談センター・生涯学習センターの3ヵ所）</t>
  </si>
  <si>
    <t>不特定</t>
  </si>
  <si>
    <t>HIV即日検査</t>
  </si>
  <si>
    <t>検査当日に結果を伝えるHIV検査</t>
  </si>
  <si>
    <t>20人予約、9人来所・検査実施</t>
  </si>
  <si>
    <t>世界エイズデー普及啓発ポスター（厚労省より送付）</t>
  </si>
  <si>
    <t>区内14施設</t>
  </si>
  <si>
    <t>交換便にて送付</t>
  </si>
  <si>
    <t>28部</t>
  </si>
  <si>
    <t>墨田区</t>
  </si>
  <si>
    <t>江東区</t>
  </si>
  <si>
    <t>江東区保健所</t>
  </si>
  <si>
    <t>１２/１（木）</t>
  </si>
  <si>
    <t>HIVに関する相談および即日検査　　　　　　　　（会場：深川南部保健相談所）</t>
  </si>
  <si>
    <t>参加者数25名</t>
  </si>
  <si>
    <t>品川区</t>
  </si>
  <si>
    <t>品川保健
センター</t>
  </si>
  <si>
    <t>エイズ予防月間</t>
  </si>
  <si>
    <t>品川保健センター</t>
  </si>
  <si>
    <t>品川図書館</t>
  </si>
  <si>
    <t>ポスター展示、関連パンフレット及びAIDSグッズの配布、関連図書の展示</t>
  </si>
  <si>
    <t>約３００名</t>
  </si>
  <si>
    <t>大井保健センター</t>
  </si>
  <si>
    <t>保健センターへ来所した方</t>
  </si>
  <si>
    <t>１５０部</t>
  </si>
  <si>
    <t>(金)　　　(日)</t>
  </si>
  <si>
    <t>大井保健
センター</t>
  </si>
  <si>
    <t>所内に啓発ポスター、キルトの展示</t>
  </si>
  <si>
    <t>200名</t>
  </si>
  <si>
    <t>世界エイズデーPR用ﾎﾞｰﾙﾍﾟﾝ・ウエットティッシュ・啓発ﾊﾟﾝﾌﾚｯﾄ・手提げ型クリアファイル</t>
  </si>
  <si>
    <t>荏原保健センター</t>
  </si>
  <si>
    <t>一般健康相談・受託健診受診者</t>
  </si>
  <si>
    <t>50部</t>
  </si>
  <si>
    <t>(水)　　　(木)</t>
  </si>
  <si>
    <t>受託検診</t>
  </si>
  <si>
    <t>HIV特設コーナー設置・一般健康相談・受託検診者に啓発グッズの配布</t>
  </si>
  <si>
    <t>57名</t>
  </si>
  <si>
    <t>ﾊﾟﾝﾌﾚｯﾄ・ﾘｰﾌﾚｯﾄ・レッドリボン・ボールペン・ウエットティッシュ・手提げ型クリアファイル・コンドーム配布</t>
  </si>
  <si>
    <t>性感染症検査受診者</t>
  </si>
  <si>
    <t>16部</t>
  </si>
  <si>
    <t>(火)　　　(火)</t>
  </si>
  <si>
    <t>指定検診</t>
  </si>
  <si>
    <t>HIV特設コーナー設置(ﾊﾟﾈﾙ・ﾎﾟｽﾀｰ掲示・ﾊﾟﾝﾌﾚｯﾄ・ﾘｰﾌﾚｯﾄ)性感染症検診時に啓発グッズ配付)</t>
  </si>
  <si>
    <t>16名</t>
  </si>
  <si>
    <t>荏原図書館</t>
  </si>
  <si>
    <t>荏原図書館・中原児童ｾﾝﾀｰ利用者</t>
  </si>
  <si>
    <t xml:space="preserve">荏原図書館
</t>
  </si>
  <si>
    <t>HIV特設コーナー設置(ﾊﾟﾈﾙ・ﾎﾟｽﾀｰ掲示・ﾊﾟﾝﾌﾚｯﾄ・ﾘｰﾌﾚｯﾄ・レッドリボン配布)</t>
  </si>
  <si>
    <t>50名</t>
  </si>
  <si>
    <t>ティーンズ向けＨＩＶリーフレート・レッドリボン・ボールペン・ウエットティッシュ・手提げ型クリアファイル</t>
  </si>
  <si>
    <t>中原児童センター</t>
  </si>
  <si>
    <t>中原児童ｾﾝﾀｰ施設利用者</t>
  </si>
  <si>
    <t>7部</t>
  </si>
  <si>
    <t>(火)　　　(木)</t>
  </si>
  <si>
    <t>性感染症健康教育</t>
  </si>
  <si>
    <t>11/30(水)</t>
  </si>
  <si>
    <t>青少年対象の性感染症健康教育・ティーンズ向けＨＩＶ啓発グッズ配付</t>
  </si>
  <si>
    <t>7名</t>
  </si>
  <si>
    <t>ハローフェスタ（児童センター祭り）参加者</t>
  </si>
  <si>
    <t>12/1７(土)</t>
  </si>
  <si>
    <t>ティーンズ対象の性感染症に関係するクイズコーナ－・ＨＩＶ啓発グッズ配付</t>
  </si>
  <si>
    <t>エイズ予防啓発
講演会</t>
  </si>
  <si>
    <t>区立品川学園</t>
  </si>
  <si>
    <t>11/1７(木)</t>
  </si>
  <si>
    <t>エイズについての知識を深め、エイズへの偏見をなくす
講師：斎藤　祐治</t>
  </si>
  <si>
    <t>９年生　１１０名</t>
  </si>
  <si>
    <t>目黒区</t>
  </si>
  <si>
    <t>区広報紙への掲載
・11/15号のめぐろ区報及び１１月号の英文広報にエイズ予防月間の記事を掲載。</t>
  </si>
  <si>
    <t>目黒区</t>
  </si>
  <si>
    <t>一般区民及び区内在住の外国人</t>
  </si>
  <si>
    <t>「めぐろ区報」
区内施設及び区内全世帯
「英文広報」
区内施設</t>
  </si>
  <si>
    <t>めぐろ区報
110,000部
英文広報
　 5,000部</t>
  </si>
  <si>
    <t>ポスター、パンフレット等の配布依頼
《ポスター掲示》
・世界エイズデーポスター
《パンフレット等》
・HIV、エイズの基礎知識
・STIとかエイズのこと知ってる？</t>
  </si>
  <si>
    <t>一般区民及び高校生、大学生、専門学校生</t>
  </si>
  <si>
    <t>「ポスター」
・区内施設
・区内高校・大学・専門学校
「パンフレット」
・区内施設及び区内駅前ポスト
・区内高校・大学・専門学校</t>
  </si>
  <si>
    <t>ポスター
　　　　57部
ﾊﾟﾝﾌﾚｯﾄ等
　計956部</t>
  </si>
  <si>
    <t>《パンフレット等配布》
・HIV、エイズの基礎知識
・STIとかエイズのこと知ってる？
・HIV啓発グッズ（エイズ予防財団より取得）</t>
  </si>
  <si>
    <t>　　一般区民</t>
  </si>
  <si>
    <t>・総合庁舎
・碑文谷保健　　　　　センター</t>
  </si>
  <si>
    <t>ﾊﾟﾝﾌﾚｯﾄ
　計46部
その他グッズ等</t>
  </si>
  <si>
    <t>大田区</t>
  </si>
  <si>
    <t>保健所</t>
  </si>
  <si>
    <t>大田区保健所</t>
  </si>
  <si>
    <t>11月１２日から１３日</t>
  </si>
  <si>
    <t>10時から１６時</t>
  </si>
  <si>
    <t>エイズ及び性感染症の普及啓発アンケート</t>
  </si>
  <si>
    <t>355,000人</t>
  </si>
  <si>
    <t>HIV予防講演会</t>
  </si>
  <si>
    <t>都立雪谷高校</t>
  </si>
  <si>
    <t>12月13日</t>
  </si>
  <si>
    <t>10時30分から12時</t>
  </si>
  <si>
    <t>HIV知識、予防の普及啓発</t>
  </si>
  <si>
    <t>280人</t>
  </si>
  <si>
    <t>人権パネル展</t>
  </si>
  <si>
    <t>大田区役所</t>
  </si>
  <si>
    <t>12月1２日から１８日</t>
  </si>
  <si>
    <t>８時３０分から１７時１５分</t>
  </si>
  <si>
    <t>エイズに関するパネル展</t>
  </si>
  <si>
    <t>把握せず</t>
  </si>
  <si>
    <t>世田谷区</t>
  </si>
  <si>
    <t>世田谷保健所感染症対策課</t>
  </si>
  <si>
    <t>「世界エイズデー」ロビー展示</t>
  </si>
  <si>
    <t>12／5（月）～12／16（金）</t>
  </si>
  <si>
    <t>区庁舎ロビーでの、ＨＩＶ感染予防啓発ポスターの展示、区立中学校生徒作成のメッセージキルトの展示及びパンフレット配布。</t>
  </si>
  <si>
    <t>庁舎来庁者（不特定多数）</t>
  </si>
  <si>
    <t>ＨＩＶ／エイズの基礎知識</t>
  </si>
  <si>
    <t>世田谷区役所第二庁舎ロビー</t>
  </si>
  <si>
    <t>これだけは知っておきたいSTI性感染症</t>
  </si>
  <si>
    <t>性感染症ってどんな病気？</t>
  </si>
  <si>
    <t>〃</t>
  </si>
  <si>
    <t>保健所マップ</t>
  </si>
  <si>
    <t>検査相談のご案内</t>
  </si>
  <si>
    <t>akta案内</t>
  </si>
  <si>
    <t>ぷれいす東京案内</t>
  </si>
  <si>
    <t>渋谷区</t>
  </si>
  <si>
    <t>地域保健課感染症対策係</t>
  </si>
  <si>
    <t>①ＨＩＶ即日検査共催</t>
  </si>
  <si>
    <t>23.11.27(日)</t>
  </si>
  <si>
    <t>診療所開設、当日医師派遣、確認検査などで協力</t>
  </si>
  <si>
    <t>55名受検　うち1名陽性</t>
  </si>
  <si>
    <t>来庁者、来場者、検査受検者等</t>
  </si>
  <si>
    <t>区役所、検査会場</t>
  </si>
  <si>
    <t>500個</t>
  </si>
  <si>
    <t>①-2　エイズ街頭キャンペーン後援</t>
  </si>
  <si>
    <t>愛です実行委員会</t>
  </si>
  <si>
    <t>厚生労働省</t>
  </si>
  <si>
    <t>ＦＭ大阪主催、タレントを使った啓発、渋谷駅前、周辺のコンドーム等の配布</t>
  </si>
  <si>
    <t>②AIDSポスター展</t>
  </si>
  <si>
    <t>23.11.24(木)～12.1(木)</t>
  </si>
  <si>
    <t>8時30分から17時15分</t>
  </si>
  <si>
    <t>庁舎中央ホールにおいて、自作、AAA、予防財団などのポスター掲示</t>
  </si>
  <si>
    <t>来庁者多数、パンフレットと渋谷区作成レッドリボンバッチとコンドームを1袋にし配布</t>
  </si>
  <si>
    <t>渋谷レッドリボンバッチ</t>
  </si>
  <si>
    <t>①２階ホール②ハチ公前電車モニュメント③検査会場</t>
  </si>
  <si>
    <t>552個</t>
  </si>
  <si>
    <t>③懸垂幕　掲示</t>
  </si>
  <si>
    <t>平成２３年度エイズ予防パネル展</t>
  </si>
  <si>
    <t>H２３．１１．２８～１２．２</t>
  </si>
  <si>
    <t>予防啓発パネル展    ポスター展示ほか、パンフレット、ティッシュ、コンドーム等の啓発用グッズを配布。</t>
  </si>
  <si>
    <t>来場者数　２８８名　　報道実績：１件</t>
  </si>
  <si>
    <t>・パンフ「ＳＴＩとかエイズのこと知っている？」他３種類　・ポケットティッシュ　・コンドーム　・レッドバンド　</t>
  </si>
  <si>
    <t>管内市町民及び来庁者</t>
  </si>
  <si>
    <t>渡島合同庁舎道民ホール</t>
  </si>
  <si>
    <t>「ＳＴＩとかエイズのこと知っている？」・ポケットティッシュがセットで２８８セット</t>
  </si>
  <si>
    <t>後志総合振興局保健環境部保健福祉室（倶知安保健所）</t>
  </si>
  <si>
    <t>0136-23-1951</t>
  </si>
  <si>
    <t>11/28（月）～12/9（金）</t>
  </si>
  <si>
    <t>8：45～17：30（開庁時間）</t>
  </si>
  <si>
    <t>後志総合振興局保健環境部岩内地域保健室（岩内保健所）</t>
  </si>
  <si>
    <t>0135-62-1537</t>
  </si>
  <si>
    <t>8:45～17:30</t>
  </si>
  <si>
    <t>玄関ホールにてポスター展示と小冊子やティッシュの啓発資材設置、HPに記事掲載、職員がレッドリボン着用。夜間検診の町村広報誌への掲載、町村防災行政無線での周知。</t>
  </si>
  <si>
    <t>胆振総合振興局保健環境部保健福祉室（室蘭保健所）</t>
  </si>
  <si>
    <t>0143-24-9843</t>
  </si>
  <si>
    <t>世界エイズデーポスター展</t>
  </si>
  <si>
    <t>胆振総合振興局保健環境部保健福祉室</t>
  </si>
  <si>
    <t>12/1～12/7</t>
  </si>
  <si>
    <t>予防啓発ポスター掲示、エイズキルト展示、パンフレット配布</t>
  </si>
  <si>
    <t>道新室蘭欄に掲載</t>
  </si>
  <si>
    <t>パンフ「話し合おうエイズ」「安心と早期発見のためのHIV検査」レッドリボンシール付きエイトバン</t>
  </si>
  <si>
    <t>胆振総合振興局保健環境部保健福祉室（室蘭保健所）</t>
  </si>
  <si>
    <t>西胆振地域住民</t>
  </si>
  <si>
    <t>むろらん広域センタービル１階ロビー</t>
  </si>
  <si>
    <t>５０</t>
  </si>
  <si>
    <t>胆振総合振興局保健環境部苫小牧地域保健室（苫小牧保健所）</t>
  </si>
  <si>
    <t>0144-34-4168</t>
  </si>
  <si>
    <t>11/14（月）
～12/9（金）</t>
  </si>
  <si>
    <t>①苫小牧保健所内にて、ポスター展示ほか、コンドーム、ティッシュ等の啓発用グッズを配布。
②玄関前に垂れ幕の設置</t>
  </si>
  <si>
    <t>・苫小牧保健所玄関前にてﾎﾟｽﾀｰ展示
・全職員ﾚｯﾄﾞﾘﾎﾞﾝ着用
・管内市町広報掲載
・垂れ幕は破損のため未設置</t>
  </si>
  <si>
    <t>ｺﾝﾄﾞｰﾑ、ﾃｨｯｼｭ（「12月1日は世界ｴｲｽﾞﾃﾞｰ、日中夜間HIV抗体検査のご案内」）、ﾊﾟﾝﾌﾚｯﾄ「ＨＩＶ／ＡＩＤＳの基礎知識」「ＳＴＩとかｴｲｽﾞのこと知ってる？」等</t>
  </si>
  <si>
    <t>苫小牧保健所</t>
  </si>
  <si>
    <t>ＡＡＡ、ｴｲｽﾞ予防財団</t>
  </si>
  <si>
    <t>北海道民</t>
  </si>
  <si>
    <t>苫小牧保健所玄関前</t>
  </si>
  <si>
    <t>ｺﾝﾄﾞｰﾑ400個、ﾃｨｯｼｭ200個、ﾊﾟﾝﾌﾚｯﾄ15部</t>
  </si>
  <si>
    <t>石狩振興局保健環境部保健福祉室（江別保健所）</t>
  </si>
  <si>
    <t>011-383-2111</t>
  </si>
  <si>
    <t>エイズに関する啓発ならびに夜間検査の周知</t>
  </si>
  <si>
    <t>江別保健所</t>
  </si>
  <si>
    <t>11月25日～12月2日</t>
  </si>
  <si>
    <t>管内JR駅と大学に、エイズに関する情報とエイズデーに因んだ夜間検査を紹介するポスター掲示</t>
  </si>
  <si>
    <t>検査実施数：１６名</t>
  </si>
  <si>
    <t>空知総合振興局保健環境部滝川地域保健室（滝川保健所）</t>
  </si>
  <si>
    <t>0125-24-6201</t>
  </si>
  <si>
    <t>世界エイズデー夜間検査</t>
  </si>
  <si>
    <t>滝川保健所</t>
  </si>
  <si>
    <t>HIV抗体検査</t>
  </si>
  <si>
    <t>受検者12名</t>
  </si>
  <si>
    <t>上川総合振興局保健環境部
富良野地域保健室
（富良野保健所）</t>
  </si>
  <si>
    <t>0167-23-3161</t>
  </si>
  <si>
    <t>ローカルラジオでの検査広報・レッドリボンを配布し理解と支援を求める</t>
  </si>
  <si>
    <t>留萌振興局保健環境部保健福祉室（留萌保健所）</t>
  </si>
  <si>
    <t>0164-42-8324</t>
  </si>
  <si>
    <t>平成23年度留萌保健所HIV／エイズ　パネル及びポスター展</t>
  </si>
  <si>
    <t>留萌保健所</t>
  </si>
  <si>
    <t>ポスターやパネルの展示、相談電話の案内をつけたコンドームやパンフレットの設置</t>
  </si>
  <si>
    <t>庁舎１階ロビーでのパネル展の様子が留萌新聞に掲載された（各施設の来場者数は不明）。</t>
  </si>
  <si>
    <t>ポスター、コンドーム、「STIとかエイズのこと知ってる？」等のパンフレット４種類</t>
  </si>
  <si>
    <t>留萌保健所管内の住民</t>
  </si>
  <si>
    <t>庁舎１階ロビー、市立留萌図書館、留萌ブックセンターｂｙ三省堂書店</t>
  </si>
  <si>
    <t>コンドーム及び各パンフレット５０部ずつ設置</t>
  </si>
  <si>
    <t>十勝総合振興局保健環境部保健福祉室（帯広保健所）</t>
  </si>
  <si>
    <t>0155-27-8637</t>
  </si>
  <si>
    <t>エイズパネル展</t>
  </si>
  <si>
    <t>帯広保健所</t>
  </si>
  <si>
    <t>帯広大谷短期大学</t>
  </si>
  <si>
    <t>10:00～15:00</t>
  </si>
  <si>
    <t>パネル展、啓発グッズ配布等</t>
  </si>
  <si>
    <t>啓発資料　約100部配布</t>
  </si>
  <si>
    <t>オホーツク総合振興局保健環境部北見地域保健室
（北見保健所）</t>
  </si>
  <si>
    <t>0157-24-4173</t>
  </si>
  <si>
    <t>①庁舎ロビー展示</t>
  </si>
  <si>
    <t>北見保健所庁舎ロビーにてポスター展示ほか、パンフレット、レッドリボン、コンドーム、コンドームケース等啓発グッズを設置。</t>
  </si>
  <si>
    <t>・パンフ「ＳＴＩとかエイズのこと知ってる？」
・ポケットティッシュ
・世界エイズデーポスター</t>
  </si>
  <si>
    <t>管内（主に北見市）住民
（若年層、繁華街利用層を対象）</t>
  </si>
  <si>
    <t xml:space="preserve">・芸術文化ホール
・カラオケ店（2店舗）
・繁華街コンビニエンスストア《2店舗）
・居酒屋（5店舗）
</t>
  </si>
  <si>
    <t>・パンフレット　350部
・ポケットティッシュ500個
・ポスター　2枚</t>
  </si>
  <si>
    <t>②パネル展</t>
  </si>
  <si>
    <t>11月16日</t>
  </si>
  <si>
    <t>ノロウイルスによる感染性胃腸炎予防講習会会場にてポスター、パネル、パンフレットを設置。</t>
  </si>
  <si>
    <t>講習会参加者（市町職員、福祉関係者等162名）でパンフレットを持ち帰る方もいた。</t>
  </si>
  <si>
    <t>・パンフ「話し合おうエイズ」「HIV/エイズと生きるための7つのQ＆A」
・ポケットティッシュ
・世界エイズデーポスター
・レッドリボン</t>
  </si>
  <si>
    <t>管内（各市町）住民</t>
  </si>
  <si>
    <t>管内各市町役場、保健センターに設置。
市町にレッドリボンを配布し市町職員とともに普及啓発をはかる。</t>
  </si>
  <si>
    <t>・パンフレット　　計400部
・ポケットティッシュ　350個
・ポスター　８枚
・レッドリボン　60個</t>
  </si>
  <si>
    <t>③管内市町広報誌に掲載</t>
  </si>
  <si>
    <t>管内各市町</t>
  </si>
  <si>
    <t>市町広報誌に、HIV検査について掲載。</t>
  </si>
  <si>
    <t>オホーツク総合振興局保健環境部保健福祉室（網走保健所）</t>
  </si>
  <si>
    <t>0152-41-0695</t>
  </si>
  <si>
    <t>世界エイズデーキャンペーン</t>
  </si>
  <si>
    <t>網走保健所</t>
  </si>
  <si>
    <t>東京農業大学</t>
  </si>
  <si>
    <t>終日</t>
  </si>
  <si>
    <t>啓発資材の配布（11/30、12/1）、ポスター等掲示
（東京農業大学内で実施）</t>
  </si>
  <si>
    <t>約900人配布</t>
  </si>
  <si>
    <t>オホーツク総合振興局保健環境部紋別地域保健室（紋別保健所）</t>
  </si>
  <si>
    <t>0158-23-3108</t>
  </si>
  <si>
    <t>パネル展</t>
  </si>
  <si>
    <t>高等学校（３カ所）</t>
  </si>
  <si>
    <t>ＡＡＡ運営事務局</t>
  </si>
  <si>
    <t>啓発資材の配布、ポスター等掲示</t>
  </si>
  <si>
    <t>エイズ予防財団・ＡＡＡ運営事務局</t>
  </si>
  <si>
    <t>住民</t>
  </si>
  <si>
    <t>ラブホテル（２カ所コンドーム含む）・カラオケ店・ボーリング場</t>
  </si>
  <si>
    <t>ティッシュ：３８０個　コンドーム：１００個</t>
  </si>
  <si>
    <t>上川総合振興局保健環境部名寄地域保健室（名寄保健所）</t>
  </si>
  <si>
    <t>01654-3-3121</t>
  </si>
  <si>
    <t>夜間検査</t>
  </si>
  <si>
    <t>０名</t>
  </si>
  <si>
    <t>札幌市</t>
  </si>
  <si>
    <t>保健福祉局保健所感染症総合対策課</t>
  </si>
  <si>
    <t>11/29（火）～12/14（水）</t>
  </si>
  <si>
    <t>手記リーディングCD</t>
  </si>
  <si>
    <t>世界エイズデー札幌実行員会</t>
  </si>
  <si>
    <t>手記リーディングイベント参加者等</t>
  </si>
  <si>
    <t>手記リーディングイベント会場、啓発協力店舗等</t>
  </si>
  <si>
    <t>1000枚</t>
  </si>
  <si>
    <t>休日エイズ検査</t>
  </si>
  <si>
    <t>札幌市</t>
  </si>
  <si>
    <t>12/4（日）</t>
  </si>
  <si>
    <t>10：00～15：30</t>
  </si>
  <si>
    <t>希望する市民にHIV抗体検査を実施（即日検査）</t>
  </si>
  <si>
    <t>71人</t>
  </si>
  <si>
    <t>世界エイズデ―フライヤー（ちらし）・ポスター</t>
  </si>
  <si>
    <t>市民等</t>
  </si>
  <si>
    <t>啓発協力店舗等</t>
  </si>
  <si>
    <t>夜間エイズ検査</t>
  </si>
  <si>
    <t>12/13（火）</t>
  </si>
  <si>
    <t>18：00～19：30</t>
  </si>
  <si>
    <t>希望する市民にHIV抗体検査を実施</t>
  </si>
  <si>
    <t>24人</t>
  </si>
  <si>
    <t>学生等</t>
  </si>
  <si>
    <t>中学校、高等学校、専修学校、短期大学、大学、青少年センター、図書館、体育館、各区保健センター等</t>
  </si>
  <si>
    <t>チラシ約7000枚、ポスター約 700枚</t>
  </si>
  <si>
    <t>保護者向けエイズ勉強会</t>
  </si>
  <si>
    <t>世界エイズデー札幌実行委員会</t>
  </si>
  <si>
    <t>札幌市PTA協議会</t>
  </si>
  <si>
    <t>11/15(火）</t>
  </si>
  <si>
    <t>エイズ等に関する小中学生の保護者向け勉強会</t>
  </si>
  <si>
    <t>レッドリボンバッジ</t>
  </si>
  <si>
    <t>市職員等</t>
  </si>
  <si>
    <t>対象者に交付</t>
  </si>
  <si>
    <t>約300個</t>
  </si>
  <si>
    <t>医療者向け公開講座</t>
  </si>
  <si>
    <t>札幌市立大学</t>
  </si>
  <si>
    <t>11/25（金）</t>
  </si>
  <si>
    <t>医療系学生等を対象としたエイズに関する公開講座</t>
  </si>
  <si>
    <t>18人</t>
  </si>
  <si>
    <t>HIV／エイズの基礎知識、Love is Action!!、How To Safer Sex（札幌市発行）</t>
  </si>
  <si>
    <t>検査受検者</t>
  </si>
  <si>
    <t>検査会場</t>
  </si>
  <si>
    <t>受検者全員に配布</t>
  </si>
  <si>
    <t>RED RIBBON LIVE 2011 in Sapporo実行委員会</t>
  </si>
  <si>
    <t>各団体等</t>
  </si>
  <si>
    <t>11/29（火）</t>
  </si>
  <si>
    <t>音楽イベントを開催し、エイズ予防啓発を実施</t>
  </si>
  <si>
    <t>283人</t>
  </si>
  <si>
    <t>手記リーディングイベント</t>
  </si>
  <si>
    <t>AIR-G FM北海道、紀伊國屋書店札幌店</t>
  </si>
  <si>
    <t>12/1（木）</t>
  </si>
  <si>
    <t>エイズに関する手記の朗読と演奏会</t>
  </si>
  <si>
    <t>53人</t>
  </si>
  <si>
    <t>函館市</t>
  </si>
  <si>
    <t>保健予防課
感染症・難病担当</t>
  </si>
  <si>
    <t>函館市「世界エイズデー」パネル展</t>
  </si>
  <si>
    <t>市立函館保健所</t>
  </si>
  <si>
    <t>平成23年11月28日（月）～12月4日（日）</t>
  </si>
  <si>
    <t>「世界エイズデー」パネル展，エイズを含む感染症のパンフレット配布（据置）</t>
  </si>
  <si>
    <t>北海道新聞，函館新聞に掲載およびHBCラジオで放送</t>
  </si>
  <si>
    <t>「エイズ検査チラシ」「エイズ・性感染症○×クイズ」「こちら性感染症情報NET」「AAAパンフ」「エイズ・性感染症とせーファーセックス」その他</t>
  </si>
  <si>
    <t>一般</t>
  </si>
  <si>
    <t>函館市総合保健センター</t>
  </si>
  <si>
    <t>100部</t>
  </si>
  <si>
    <t>旭川市</t>
  </si>
  <si>
    <t>健康推進課</t>
  </si>
  <si>
    <t>0166-26-1111（内2955）</t>
  </si>
  <si>
    <t>休日エイズ検査</t>
  </si>
  <si>
    <t>旭川市保健所</t>
  </si>
  <si>
    <t>受検者50名，北海道新聞，情報誌に掲載</t>
  </si>
  <si>
    <t>「世界エイズデー」ポスター</t>
  </si>
  <si>
    <t>市内学校，医療機関，市関連施設，飲食店等</t>
  </si>
  <si>
    <t>195枚</t>
  </si>
  <si>
    <t>12/4検査実施会場（フィール旭川）</t>
  </si>
  <si>
    <t>青森県</t>
  </si>
  <si>
    <t>保健衛生課</t>
  </si>
  <si>
    <t>ＰＲ看板・ポスター掲示</t>
  </si>
  <si>
    <t>県保健衛生課</t>
  </si>
  <si>
    <t>11/1(火）～12/22(木）</t>
  </si>
  <si>
    <t>県庁玄関前に普及啓発用の立看板を設置し、県庁舎内にポスター掲示。また、県内各保健所、市町村庁舎・保健センター等公共施設にポスター掲示。</t>
  </si>
  <si>
    <t>「世界エイズデー」ポスター配布</t>
  </si>
  <si>
    <t>県内全市町村(保健センター）、各保健所等</t>
  </si>
  <si>
    <t>県内全市町村役場及び保健センター、各保健所・合同庁舎等</t>
  </si>
  <si>
    <t>１５０枚</t>
  </si>
  <si>
    <t>研修会</t>
  </si>
  <si>
    <t>青森県教育庁スポーツ健康課</t>
  </si>
  <si>
    <t>ACC、青森県立中央病院、県庁保健衛生課</t>
  </si>
  <si>
    <t>「性に関する教育指導者研修会」において、「我が国のHIV感染症の現状と課題」「青森県エイズ治療の現状」「保健所におけるエイズ相談・検査について」をテーマに講演を実施。</t>
  </si>
  <si>
    <t>出席者数　小・中・高校の教員６９名</t>
  </si>
  <si>
    <t>「これだけは知っておきたい～安心と早期発見のためのHIV検査」</t>
  </si>
  <si>
    <t>県内の小・中・高校の教員</t>
  </si>
  <si>
    <t>青森県総合学校教育センター</t>
  </si>
  <si>
    <t>６９部</t>
  </si>
  <si>
    <t>五所川原保健所</t>
  </si>
  <si>
    <t>展示</t>
  </si>
  <si>
    <t>参加者318名</t>
  </si>
  <si>
    <t>五所川原保健所</t>
  </si>
  <si>
    <t>①救急医療フォーラムin五所川原参加者
②保健師業務連絡会出席者
③母子ネットワーク会議出席者</t>
  </si>
  <si>
    <t>青森市</t>
  </si>
  <si>
    <t>保健予防課</t>
  </si>
  <si>
    <t>パネル展示</t>
  </si>
  <si>
    <t>青森市保健所</t>
  </si>
  <si>
    <t>保健所ホールにエイズに関するパネル展示</t>
  </si>
  <si>
    <t>広報あおもり</t>
  </si>
  <si>
    <t>市民</t>
  </si>
  <si>
    <t>全戸配布</t>
  </si>
  <si>
    <t>世界エイズデーポスター</t>
  </si>
  <si>
    <t>一般・学生</t>
  </si>
  <si>
    <t>医療機関
学校
行政機関</t>
  </si>
  <si>
    <t>２００部</t>
  </si>
  <si>
    <t>岩手県</t>
  </si>
  <si>
    <t>保健福祉部医療推進課</t>
  </si>
  <si>
    <t>エイズ診療に係る医療・介護従事者等研修会</t>
  </si>
  <si>
    <t>岩手県、中部保健所、岩手医科大学</t>
  </si>
  <si>
    <t>県立中部病院、社団法人岩手県医師会</t>
  </si>
  <si>
    <t>12/1（木）</t>
  </si>
  <si>
    <t>医療従事者、介護従事者等に対し、ＨＩＶの基本的知識、ＨＩＶ感染者等の療養支援等について研修会を開催</t>
  </si>
  <si>
    <t>医療従事者等90名</t>
  </si>
  <si>
    <t>世界エイズデーポスター
配布</t>
  </si>
  <si>
    <t>県央保健所</t>
  </si>
  <si>
    <t>ＪＲ駅6か所</t>
  </si>
  <si>
    <t>岩手県、一関保健所、岩手医科大学</t>
  </si>
  <si>
    <t>社団法人岩手県医師会</t>
  </si>
  <si>
    <t>12/5（月）</t>
  </si>
  <si>
    <t>医療従事者等61名</t>
  </si>
  <si>
    <t>ＨＩＶエイズの基礎知識</t>
  </si>
  <si>
    <t>奥州保健所</t>
  </si>
  <si>
    <t>感染症対策研修会（思春期保健関係者研修会）参加者</t>
  </si>
  <si>
    <t>研修会会場</t>
  </si>
  <si>
    <t>街頭キャンペーン</t>
  </si>
  <si>
    <t>ＪＲ駅構内でエイズ予防チラシ、リボン等配布</t>
  </si>
  <si>
    <t>400名</t>
  </si>
  <si>
    <t>HIVエイズの基礎知識</t>
  </si>
  <si>
    <t>一関保健所</t>
  </si>
  <si>
    <t>生徒、児童養護施設職員等</t>
  </si>
  <si>
    <t>思春期保健事業で配布</t>
  </si>
  <si>
    <t>1.レッドリボンツリー展示
2.世界エイズデー紹介ＨＰの開設</t>
  </si>
  <si>
    <t>久慈保健所</t>
  </si>
  <si>
    <t>11/28（月）～12/12（月）</t>
  </si>
  <si>
    <t>・久慈合同庁舎ロビーにレッドリボンツリー・啓発ポスター等を展示
・レッドリボンの着用（久慈保健所職員）
・久慈保健所ＨＰ内に世界エイズデーＨＰを期間限定で開設</t>
  </si>
  <si>
    <t>・来庁者</t>
  </si>
  <si>
    <t>大船渡保健所</t>
  </si>
  <si>
    <t>研修会等参加者</t>
  </si>
  <si>
    <t>各種研修会会場</t>
  </si>
  <si>
    <t>世界エイズデー
ポスター</t>
  </si>
  <si>
    <t>釜石保健所</t>
  </si>
  <si>
    <t>各施設</t>
  </si>
  <si>
    <t>1.世界エイズデーポスター
2.ＨＩＶ／エイズの基礎知識
3.「ＳＴＩとかエイズのこと知ってる？」「ＨＩＶ検査」</t>
  </si>
  <si>
    <t>1.コンビニ等の店頭
2・3　久慈工業高等学校（保健師による思春期講話で配布）</t>
  </si>
  <si>
    <t>HIVエイズの基礎知識・夜間即日検査リーフレット</t>
  </si>
  <si>
    <t>二戸保健所</t>
  </si>
  <si>
    <t>二戸市・一戸町</t>
  </si>
  <si>
    <t>二戸市・一戸町健康まつり参加者</t>
  </si>
  <si>
    <t>健康まつり会場</t>
  </si>
  <si>
    <t>盛岡市</t>
  </si>
  <si>
    <t>エイズ予防街頭キャンペーン</t>
  </si>
  <si>
    <t>23.11.27（日）</t>
  </si>
  <si>
    <t>学生ボランティア対象のエイズ予防学習会及び同ボランティアによるパンフレット及び啓発グッズ等の配布（会場：イオン盛岡南ショッピングセンター）</t>
  </si>
  <si>
    <t>配布数：各1000部，学生ボランティア：40名</t>
  </si>
  <si>
    <t>青少年</t>
  </si>
  <si>
    <t>エイズ基本テキスト」・性感染症パンフ・検査ＰＲ用ポケットティシュ・啓発グッズ</t>
  </si>
  <si>
    <t>盛岡市保健所</t>
  </si>
  <si>
    <t>大学など</t>
  </si>
  <si>
    <t>学生ボランティア</t>
  </si>
  <si>
    <t>大学</t>
  </si>
  <si>
    <t>レッドリボンツリー展</t>
  </si>
  <si>
    <t>啓発パネル展示及びレッドリボンツリー展示等（会場：イオン・盛岡市保健所）</t>
  </si>
  <si>
    <t>来場者約500名</t>
  </si>
  <si>
    <t>「ＳＴＩとかエイズのこと知ってる？」・検査ＰＲ用ポケットティシュ</t>
  </si>
  <si>
    <t>市教育委員会</t>
  </si>
  <si>
    <t>成人のつどい出席者</t>
  </si>
  <si>
    <t>イオン盛岡南ショッピングセンター</t>
  </si>
  <si>
    <t>２７００部</t>
  </si>
  <si>
    <t>宮城県</t>
  </si>
  <si>
    <t>疾病・感染症対策室</t>
  </si>
  <si>
    <t>宮城県疾病・感染症対策室</t>
  </si>
  <si>
    <t>仙台市</t>
  </si>
  <si>
    <t>中学校・高等学校・専門学校・大学・医療機関・保健所・市町村</t>
  </si>
  <si>
    <t>各対象機関</t>
  </si>
  <si>
    <t>ポケットカード4500個，ポスター1600枚</t>
  </si>
  <si>
    <t>仙南保健所</t>
  </si>
  <si>
    <t>ＨＩＶ迅速検査</t>
  </si>
  <si>
    <t>宮城県仙南保健所</t>
  </si>
  <si>
    <t>宮城県臨床検査技師会</t>
  </si>
  <si>
    <t>12/6(火）</t>
  </si>
  <si>
    <t>0件</t>
  </si>
  <si>
    <t>塩釜保健所</t>
  </si>
  <si>
    <t>HIV迅速検査</t>
  </si>
  <si>
    <t>宮城県塩釜保健所</t>
  </si>
  <si>
    <t>12/7（水）</t>
  </si>
  <si>
    <t>大崎保健所</t>
  </si>
  <si>
    <t>①啓発イベント                 ②ＨＩＶ迅速検査</t>
  </si>
  <si>
    <t>宮城県大崎保健所</t>
  </si>
  <si>
    <t>①なし
②宮城県臨床検査技師会</t>
  </si>
  <si>
    <t>①11/17(木）
②12/5(月）</t>
  </si>
  <si>
    <t>①HIV啓発及び迅速検査の周知等を図るために、古川駅周辺でポケットカード等を配布した。
②ＨＩＶ迅速検査</t>
  </si>
  <si>
    <t>①ポケットカード100部を配布。
②5件</t>
  </si>
  <si>
    <t>一般住民（学生やサラリーマン、主婦など)</t>
  </si>
  <si>
    <t>古川駅周辺</t>
  </si>
  <si>
    <t>栗原保健所</t>
  </si>
  <si>
    <t>宮城県栗原保健所</t>
  </si>
  <si>
    <t>１件</t>
  </si>
  <si>
    <t>宮城県登米保健所</t>
  </si>
  <si>
    <t>12/8（木）</t>
  </si>
  <si>
    <t>石巻保健所</t>
  </si>
  <si>
    <t>宮城県石巻保健所</t>
  </si>
  <si>
    <t>12/13（火）</t>
  </si>
  <si>
    <t>2件</t>
  </si>
  <si>
    <t>気仙沼保健所</t>
  </si>
  <si>
    <t>宮城県気仙沼保健所</t>
  </si>
  <si>
    <t>11/29(火)</t>
  </si>
  <si>
    <t>3件
報道実績：①気仙沼市広報11月15日号お知らせ版に掲載、②三陸新報11月15日付に掲載、③河北新報気仙沼地域版リアスの風11月26日付に掲載、④南三陸町災害FM「FMみなさん」にて放送、⑤けせんぬま災害FMにて放送</t>
  </si>
  <si>
    <t>・安心と早期発見のためのHIV検査
・HIV・エイズの基礎知識</t>
  </si>
  <si>
    <t>HIV迅速検査受検者</t>
  </si>
  <si>
    <t>保健所内</t>
  </si>
  <si>
    <t>３部ずつ</t>
  </si>
  <si>
    <t>健康福祉局感染症対策課</t>
  </si>
  <si>
    <t>022-214-8029（内線3258）</t>
  </si>
  <si>
    <t>仙台市バス・地下鉄広告キャンペーン</t>
  </si>
  <si>
    <t>仙台市交通局</t>
  </si>
  <si>
    <t>11/1（火）～11/30（水）</t>
  </si>
  <si>
    <t>仙台市バス・地下鉄利用者に対し、世界エイズデーエイズ即日検査会の告知ポスター、ステッカーによる広告を掲出</t>
  </si>
  <si>
    <t>即日検査会受検者143名と過去最多となった</t>
  </si>
  <si>
    <t>世界エイズデーみやぎ・せんだいポケットカード・ポスター</t>
  </si>
  <si>
    <t>市内小・中・高校、短大、大学、専門・専修学校、公的施設、病院、診療所、商工会議所・青年会議所等事業所関係団体、市医師会等職能団体、報道機関、NPO 等に発送</t>
  </si>
  <si>
    <t>同左</t>
  </si>
  <si>
    <t>ポスター2840部、カード14400部、カード入れ830部</t>
  </si>
  <si>
    <t>仙台市教育局</t>
  </si>
  <si>
    <t>11/16（水）～12/28（水）</t>
  </si>
  <si>
    <t>仙台市職員及び教職員にレッドリボンシールを配布し、名札に添付する</t>
  </si>
  <si>
    <t>職員6,000名</t>
  </si>
  <si>
    <t>青葉区保健福祉センター管理課</t>
  </si>
  <si>
    <t>022-225-7211（内線6715）</t>
  </si>
  <si>
    <t>青葉区民まつりでの啓発</t>
  </si>
  <si>
    <t>青葉区保健福祉センター</t>
  </si>
  <si>
    <t>HIVに関するクイズに答えてもらい，啓発グッズ（パンフレット・レッドリボンシール等），仙台市のHIV検査日程表を配布</t>
  </si>
  <si>
    <t>市民　１００名</t>
  </si>
  <si>
    <t>STIとかエイズのこと知ってる？</t>
  </si>
  <si>
    <t>青葉区民まつり</t>
  </si>
  <si>
    <t>東北電子専門学校での啓発</t>
  </si>
  <si>
    <t>東北電子専門学校</t>
  </si>
  <si>
    <t>STD危険度チェック・HIV検査日程啓発カード・パンフレット・啓発ポスターを提供</t>
  </si>
  <si>
    <t>学生　１００名</t>
  </si>
  <si>
    <t>｢STIとかエイズのこと知ってる？」　　　「みんな知ってる？STD」</t>
  </si>
  <si>
    <t>学生</t>
  </si>
  <si>
    <t>区役所２階にエイズに関するパネル展示　　　区役所職員にレッドリボンシール着用依頼　　　公用車にエイズデー啓発マグネットシート貼付　　　　</t>
  </si>
  <si>
    <t>ポケットカレンダー　　　　　　　　「STIとかエイズのこと知ってる？」「HIV/エイズの基礎知識」「関係ある？ない？エイズとSTD」「もっとよく知ろう性感染症」　</t>
  </si>
  <si>
    <t>区役所来庁者</t>
  </si>
  <si>
    <t>区役所２階</t>
  </si>
  <si>
    <t>ポケットカレンダー　100　　　　冊子各40部</t>
  </si>
  <si>
    <t>若い世代の健康づくり（ニュースレター)</t>
  </si>
  <si>
    <t>区内専門学校等</t>
  </si>
  <si>
    <t>区内専門学校等へ各1部配布　掲示してもらう　　　　同内容をホームページに掲載</t>
  </si>
  <si>
    <t>区内専門学校　　　　専門学校連合会</t>
  </si>
  <si>
    <t>２５校に配布</t>
  </si>
  <si>
    <t>宮城野区保健福祉センター管理課</t>
  </si>
  <si>
    <t>世界エイズデーみやぎ・せんだい街頭キャンペーン</t>
  </si>
  <si>
    <t>宮城野区保健福祉センター</t>
  </si>
  <si>
    <t>学校法人守末学園仙台ヘアメイク専門学校</t>
  </si>
  <si>
    <t>宮城野通りにて検査紹介ポケットカード同封のポケットティッシュを配布</t>
  </si>
  <si>
    <t>一般市民に1300部</t>
  </si>
  <si>
    <t>世界エイズデーみやぎ・せんだいポケットカード入りポケットティシュ</t>
  </si>
  <si>
    <t>宮城野通り</t>
  </si>
  <si>
    <t>11/24（木）～12/9（金）</t>
  </si>
  <si>
    <t>桐生市立広沢中学校</t>
  </si>
  <si>
    <t>１３：００～１５：００</t>
  </si>
  <si>
    <t>桐生市立広沢中学校生徒</t>
  </si>
  <si>
    <t>エイズ学習会</t>
  </si>
  <si>
    <t>11/15（火）</t>
  </si>
  <si>
    <t>１５：３０～１６：３０</t>
  </si>
  <si>
    <t>エイズデーとエイズの現状</t>
  </si>
  <si>
    <t>エイズインフォメーション、ポケットティッシュ</t>
  </si>
  <si>
    <t>桐生市立清流中学校保健委員</t>
  </si>
  <si>
    <t>１４：４５～１５：４５</t>
  </si>
  <si>
    <t>エイズについて</t>
  </si>
  <si>
    <t>学ぼう身近なエイズ</t>
  </si>
  <si>
    <t>桐生市立清流中学校１年生</t>
  </si>
  <si>
    <t>12/13（火）</t>
  </si>
  <si>
    <t>エイズと性感染症</t>
  </si>
  <si>
    <t>桐生市立清流中学校２年生</t>
  </si>
  <si>
    <t>館林保健福祉事務所</t>
  </si>
  <si>
    <t>0276-72-3230</t>
  </si>
  <si>
    <t>時間外検査</t>
  </si>
  <si>
    <t>4名</t>
  </si>
  <si>
    <t>ポスター、パンフ、ティッシュ</t>
  </si>
  <si>
    <t>関東学園短期大学</t>
  </si>
  <si>
    <t>学園祭来場者</t>
  </si>
  <si>
    <t>2000</t>
  </si>
  <si>
    <t>東洋大学</t>
  </si>
  <si>
    <t>三洋電機株式会社</t>
  </si>
  <si>
    <t>従業員</t>
  </si>
  <si>
    <t>2300</t>
  </si>
  <si>
    <t>DIC千代田工場</t>
  </si>
  <si>
    <t>DIC館林工場</t>
  </si>
  <si>
    <t>富士通館林工場</t>
  </si>
  <si>
    <t>北海製罐千代田工場</t>
  </si>
  <si>
    <t>オーエスマシナリー邑楽</t>
  </si>
  <si>
    <t>前橋市</t>
  </si>
  <si>
    <t>健康部衛生検査課</t>
  </si>
  <si>
    <t>健康フェスタ</t>
  </si>
  <si>
    <t>11/19（土）</t>
  </si>
  <si>
    <t>啓発資材の配付、学校で使用している教材の提示、高校生の作品展示</t>
  </si>
  <si>
    <t>健康フェスタエイズブース来所者200名</t>
  </si>
  <si>
    <t>啓発用ポケットテッシュ・あぶらとり紙
レッドリボンピンバッチ</t>
  </si>
  <si>
    <t>健康フェスタ来所者・協力小中学校・高等学校</t>
  </si>
  <si>
    <t>前橋市保健センター・協力小中学校・高等学校</t>
  </si>
  <si>
    <t>これだけは知っておきたい安心と早期発見のためのＨＩＶ検査</t>
  </si>
  <si>
    <t>AAA大切な未来のために</t>
  </si>
  <si>
    <t>前橋市立前橋高等学校生徒</t>
  </si>
  <si>
    <t>前橋市立前橋高等学校</t>
  </si>
  <si>
    <t>群馬県立前橋工業高等学校・群馬県立前橋商業高等学校生徒</t>
  </si>
  <si>
    <t>エイズ啓発しおり</t>
  </si>
  <si>
    <t>書店利用者</t>
  </si>
  <si>
    <t>書店（煥乎堂、紀伊国屋）</t>
  </si>
  <si>
    <t>埼玉県</t>
  </si>
  <si>
    <t>保健医療部疾病対策課</t>
  </si>
  <si>
    <t>エイズ予防啓発キャンペーン</t>
  </si>
  <si>
    <t>無</t>
  </si>
  <si>
    <t>12/3(土)</t>
  </si>
  <si>
    <t>埼玉スタジアム2002において、来場者に対してエイズ予防啓発カードを配布した。</t>
  </si>
  <si>
    <t>エイズ予防啓発カード2,000部を配布</t>
  </si>
  <si>
    <t>エイズ予防啓発カード</t>
  </si>
  <si>
    <t>埼玉スタジアム２００２来場者</t>
  </si>
  <si>
    <t>2,000部</t>
  </si>
  <si>
    <t>さいたま市</t>
  </si>
  <si>
    <t>保健所疾病予防対策課</t>
  </si>
  <si>
    <t>埼玉大学学園祭における普及啓発</t>
  </si>
  <si>
    <t>埼玉大学</t>
  </si>
  <si>
    <t>さいたま市保健所</t>
  </si>
  <si>
    <t>11/3（木）～5（土）</t>
  </si>
  <si>
    <t>学生主体でカフェ形式のブースを設置し、アンケート調査や、グッズ配布、検査案内等。</t>
  </si>
  <si>
    <t xml:space="preserve">「ＳＴＩとかエイズのこと知ってる？」「啓発用コンドーム」「検査案内用ティッシュ」「啓発用ボールペン」「啓発用しおり」
</t>
  </si>
  <si>
    <t>埼玉大学生、その他の学園祭参加者</t>
  </si>
  <si>
    <t>各50～500</t>
  </si>
  <si>
    <t>成人式における普及啓発</t>
  </si>
  <si>
    <t>1/9（祝月）</t>
  </si>
  <si>
    <t>11：30～14：00</t>
  </si>
  <si>
    <t>成人式会場付近にてパンフレット等配布による普及啓発</t>
  </si>
  <si>
    <t>パンフレット（手作り）レッドリボン</t>
  </si>
  <si>
    <t>新成人</t>
  </si>
  <si>
    <t>各900</t>
  </si>
  <si>
    <t>「ＳＴＯＰ　ＡＩＤＳポスター」3種
埼玉大学デザイン版
浦和レッズ版
大宮アルディージャ版</t>
  </si>
  <si>
    <t>浦和レッズ
大宮アルディージャ</t>
  </si>
  <si>
    <t>市内の児童、生徒、学生など</t>
  </si>
  <si>
    <t>市立小中学校、高校、
専門学校、大学、
その他公共施設</t>
  </si>
  <si>
    <t>各500部</t>
  </si>
  <si>
    <t>「検査案内用ティッシュ」
「啓発用しおり」</t>
  </si>
  <si>
    <t>市内大型書店、美容雑貨店
市内各区役所等公共施設</t>
  </si>
  <si>
    <t>川越市</t>
  </si>
  <si>
    <t>千葉県</t>
  </si>
  <si>
    <t>疾病対策課感染症対策室</t>
  </si>
  <si>
    <t>世界エイズデー休日HIV街頭検査</t>
  </si>
  <si>
    <t>健康福祉部疾病対策課感染症対策室</t>
  </si>
  <si>
    <t>（社）千葉県臨床検査技師会</t>
  </si>
  <si>
    <t>11月27日（日）</t>
  </si>
  <si>
    <t>HIV抗体検査（無料・匿名・即日検査）
希望者は梅毒・B型肝炎の検査可</t>
  </si>
  <si>
    <t>受検者数：131名</t>
  </si>
  <si>
    <t>知っていますか？STI
コンドーム</t>
  </si>
  <si>
    <t>習志野健康福祉センター（保健所）</t>
  </si>
  <si>
    <t>千葉工業大学
日本大学
東邦大学</t>
  </si>
  <si>
    <t>大学生</t>
  </si>
  <si>
    <t>大学構内</t>
  </si>
  <si>
    <t>300部</t>
  </si>
  <si>
    <t>エイズ街頭キャンペーン</t>
  </si>
  <si>
    <t>薬物乱用指導員
JR津田沼駅
習志野警察</t>
  </si>
  <si>
    <t>12/5(月）</t>
  </si>
  <si>
    <t>場所:JR津田沼駅前
HIVに対する知識と予防啓発の普及啓発
HIVの質問に対する回答
広報資料・キャンペーングッズの配布</t>
  </si>
  <si>
    <t>参加職員数：17人
対象者：1500人
（広報資料等1500部配布）</t>
  </si>
  <si>
    <t>①ストップエイズ休日街頭検査チラシ
②エイズ予防啓発用蛍光ペン付きボールペン</t>
  </si>
  <si>
    <t>市川健康福祉センター（保健所）</t>
  </si>
  <si>
    <t>JR新浦安駅前広場</t>
  </si>
  <si>
    <t>①1500部
②400個</t>
  </si>
  <si>
    <t>HIV・STD予防啓発キャンペーン</t>
  </si>
  <si>
    <t>松戸健康福祉センター（保健所）</t>
  </si>
  <si>
    <t>成徳大学
千葉大学園芸学部</t>
  </si>
  <si>
    <t>HIV検査案内等配布</t>
  </si>
  <si>
    <t>対象者：700人</t>
  </si>
  <si>
    <t>①みんな知ってる？STD
②知っていますか？STIのこと
③エイズ予防啓発用蛍光ペン付きボールペン
④コンドーム
⑤ピンバッジ</t>
  </si>
  <si>
    <t>成徳大学保健センター
千葉大学園芸学部保健室</t>
  </si>
  <si>
    <t>①700部
②600部
③470本
④500個
⑤470個</t>
  </si>
  <si>
    <t>043-223-2665</t>
  </si>
  <si>
    <r>
      <t>12/2（木）</t>
    </r>
  </si>
  <si>
    <t>対象者：34人</t>
  </si>
  <si>
    <t>①知っていますか？STIのこと
②エイズ予防啓発用蛍光ペン付きボールペン
③コンドーム</t>
  </si>
  <si>
    <t>東葛飾合同庁舎</t>
  </si>
  <si>
    <t>①34部
②34本
③34個</t>
  </si>
  <si>
    <t>ストップエイズ街頭キャンペーン</t>
  </si>
  <si>
    <t>印旛健康福祉センター（保健所）</t>
  </si>
  <si>
    <t>印旛郡市薬剤師会
薬物乱用防止指導員</t>
  </si>
  <si>
    <t>場所：JR四街道駅前
中高生を中心にエイズ予防啓発用リーフレットを配布</t>
  </si>
  <si>
    <t>参加人員数：45人
対象者：1000人</t>
  </si>
  <si>
    <t>①みんな知ってる？STD
②知っていますか？STIのこと
③エイズ予防啓発用蛍光ペン付きボールペン</t>
  </si>
  <si>
    <t>野田健康福祉センター（保健所）</t>
  </si>
  <si>
    <t>野田中央高校</t>
  </si>
  <si>
    <t>①240部
②530部
③100本</t>
  </si>
  <si>
    <t>講演会</t>
  </si>
  <si>
    <t>香取健康福祉センター（保健所）</t>
  </si>
  <si>
    <t>香取市立新島中学校</t>
  </si>
  <si>
    <t>11/25（金）</t>
  </si>
  <si>
    <t>参加者：生徒77人、父兄3人</t>
  </si>
  <si>
    <t>清水高校</t>
  </si>
  <si>
    <t>①290部
②170部
③70本</t>
  </si>
  <si>
    <t>香取市立山田中学校</t>
  </si>
  <si>
    <t>11/29（火）</t>
  </si>
  <si>
    <t>参加者：生徒107人</t>
  </si>
  <si>
    <t>関宿高校</t>
  </si>
  <si>
    <t>①240部
②130部
③60本</t>
  </si>
  <si>
    <t>香取市立佐原中学校</t>
  </si>
  <si>
    <t>参加者：生徒172人</t>
  </si>
  <si>
    <t>①みんな知ってる？STD
②エイズ予防啓発用蛍光ペン付きボールペン</t>
  </si>
  <si>
    <t>あずさ第一高校</t>
  </si>
  <si>
    <t>①300部
②40本</t>
  </si>
  <si>
    <t>キャンペーン（「いきいきフェスタTAKO2011」への参加）</t>
  </si>
  <si>
    <t>多古町</t>
  </si>
  <si>
    <t>11/23(水）</t>
  </si>
  <si>
    <t>パンフレット、ボールペン等の配布・健康相談</t>
  </si>
  <si>
    <t>対象者：1000人</t>
  </si>
  <si>
    <t>野田鎌田学園</t>
  </si>
  <si>
    <t>専門学校生</t>
  </si>
  <si>
    <t>エイズ等性感染症予防講演会</t>
  </si>
  <si>
    <t>海匝健康福祉センター（保健所）</t>
  </si>
  <si>
    <t>匝瑳市立八日市場第二中学校</t>
  </si>
  <si>
    <t>性感染症及びその予防についての講演</t>
  </si>
  <si>
    <t>対象者：中学2年生160人</t>
  </si>
  <si>
    <t>東京理科大学</t>
  </si>
  <si>
    <t>①200部
②200部
③30本</t>
  </si>
  <si>
    <t>JR旭駅</t>
  </si>
  <si>
    <t>パンフレット、ボールペン等の配布</t>
  </si>
  <si>
    <t>参加人員数：10人
対象者：400人</t>
  </si>
  <si>
    <t>知ってるつもりのエイズの知識
ポケットティッシュ「STOP AIDS」</t>
  </si>
  <si>
    <t>中高生
学生
一般</t>
  </si>
  <si>
    <t>JR四街道駅前</t>
  </si>
  <si>
    <t>1000部</t>
  </si>
  <si>
    <t>エイズストップウィーク</t>
  </si>
  <si>
    <t>山武健康福祉センター（保健所）</t>
  </si>
  <si>
    <t>城西国際大学</t>
  </si>
  <si>
    <t>11/6(日）
～
12/1（木）</t>
  </si>
  <si>
    <t>啓発ポスターの展示
啓発パンフレットの配布</t>
  </si>
  <si>
    <t>対象者：学生、教職員、来校者</t>
  </si>
  <si>
    <t>全学年</t>
  </si>
  <si>
    <t>90部</t>
  </si>
  <si>
    <t>JR東金駅
JR大網駅</t>
  </si>
  <si>
    <t>11/25(金）
～
12/1（木）</t>
  </si>
  <si>
    <t>啓発ポスターの展示　　　</t>
  </si>
  <si>
    <t>対象者：駅利用者</t>
  </si>
  <si>
    <t>中学3年生</t>
  </si>
  <si>
    <t>１10部</t>
  </si>
  <si>
    <t>管内高等学校
管内専門学校</t>
  </si>
  <si>
    <t>対象者：学生、教職員</t>
  </si>
  <si>
    <t>180部</t>
  </si>
  <si>
    <t>管内6市町</t>
  </si>
  <si>
    <t>啓発ポスターの展示
啓発パンフレットの配布</t>
  </si>
  <si>
    <t>対象者：職員、来校者</t>
  </si>
  <si>
    <t>①エイズ予防啓発用ボックスティッシュ
②エイズ予防啓発用蛍光ペン付きボールペン</t>
  </si>
  <si>
    <t>多古町コミュニティプラザ</t>
  </si>
  <si>
    <t>①1000個
②100本</t>
  </si>
  <si>
    <t>山武健康福祉センター
「エイズとわたし～支えること　防ぐこと～」</t>
  </si>
  <si>
    <t>11/25(金）
～
12.9（金）</t>
  </si>
  <si>
    <t>啓発パネル・ポスターの展示
啓発パンフレット等の配布</t>
  </si>
  <si>
    <t>対象者：職員、来所者</t>
  </si>
  <si>
    <t>エイズ予防啓発用蛍光ペン付きボールペン</t>
  </si>
  <si>
    <t>旭私立飯岡中学校</t>
  </si>
  <si>
    <t>中学2・3年生</t>
  </si>
  <si>
    <t>200本</t>
  </si>
  <si>
    <t>長生健康福祉センター（保健所）</t>
  </si>
  <si>
    <t>長生高校</t>
  </si>
  <si>
    <t>7/8（金）</t>
  </si>
  <si>
    <t>世界エイズデーのPR</t>
  </si>
  <si>
    <t>対象者：全校生250人</t>
  </si>
  <si>
    <t>小中学校養護教諭
管内市保健師</t>
  </si>
  <si>
    <t>千葉県立東部図書館</t>
  </si>
  <si>
    <t>34本</t>
  </si>
  <si>
    <t>茂原市内商店街</t>
  </si>
  <si>
    <t>7/25（日）</t>
  </si>
  <si>
    <t>対象者：住民500人</t>
  </si>
  <si>
    <t>みんな知ってる？STD
STOP AIDSボールペン
STOP AIDSクリアファイル</t>
  </si>
  <si>
    <t>400部</t>
  </si>
  <si>
    <t>茂原高校</t>
  </si>
  <si>
    <t>9/3(土）</t>
  </si>
  <si>
    <t>対象者：全校生360人</t>
  </si>
  <si>
    <t>①ＨＩＶ・エイズの基礎知識
③STDとかエイズのこと知ってる？
④ボールペン
⑤みんな知ってる？STD</t>
  </si>
  <si>
    <t>宮城野区役所一階にて、一般の方を対象にパネル展示の実施。　　　　　　　　　　　　　　　　検査者のメッセージツリー作成　　　　　　エイズについて・宮城野保健福祉センターの検査の流れ・世界エイズデー特別パネル・AAAポスターの展示　</t>
  </si>
  <si>
    <t>自由展示のため来場者不明</t>
  </si>
  <si>
    <t>宮城野保健福祉センターに検査に行こう</t>
  </si>
  <si>
    <t>ライブハウス、自動車学校、カラオケ店など11店に依頼</t>
  </si>
  <si>
    <t>高校生・学生</t>
  </si>
  <si>
    <t>区内高校7校・区内専門学校９校</t>
  </si>
  <si>
    <t>若林区保健福祉センター管理課</t>
  </si>
  <si>
    <t>022-291-2111（内6715）</t>
  </si>
  <si>
    <t>「世界ｴｲｽﾞﾃﾞｰ」ﾊﾟﾈﾙ・ﾎﾟｽﾀｰ展</t>
  </si>
  <si>
    <t>若林区保健福祉ｾﾝﾀｰ</t>
  </si>
  <si>
    <t>日本ﾃﾞｻﾞｲﾅｰ芸術学院仙台校</t>
  </si>
  <si>
    <t>11/24（木）～12/2（金）</t>
  </si>
  <si>
    <t>区役所1階ﾛﾋﾞｰにてHIV/AIDSに関するﾊﾟﾈﾙ・ﾎﾟｽﾀｰ掲示、専門学校生が作成したﾎﾟｽﾀｰ展示、ﾚｯﾄﾞﾘﾎﾞﾝﾂﾘｰ設置、ﾊﾟﾝﾌﾚｯﾄ・検査案内入りﾎﾟｹｯﾄﾃｨｯｼｭ配布、庁舎内放送、区職員ﾚｯﾄﾞﾘﾎﾞﾝの着用</t>
  </si>
  <si>
    <t>啓発資料360部配布</t>
  </si>
  <si>
    <t>財団ﾎﾟｽﾀｰ、みやぎせんだいﾎﾟｽﾀｰ、AAAﾎﾟｽﾀｰ、検査案内入りﾎﾟｹｯﾄﾃｨｯｼｭ、ﾚｯﾄﾞﾘﾎﾞﾝｼｰﾙ（職員）、HIVｴｲｽﾞの基礎知識、HIV検査（仙台市）、これだけは知っておきたいSTI、みんな知ってる？STD、ZELちらし　等</t>
  </si>
  <si>
    <t>区役所全体</t>
  </si>
  <si>
    <t>一般市民、職員</t>
  </si>
  <si>
    <t>区役所
１階ﾛﾋﾞｰ</t>
  </si>
  <si>
    <t>仙台青葉短期大学学園祭啓発</t>
  </si>
  <si>
    <t>11/26（土）</t>
  </si>
  <si>
    <t>HIV/AIDSに関するﾎﾟｽﾀｰ掲示、ﾊﾟﾝﾌﾚｯﾄ・検査案内入りﾎﾟｹｯﾄﾃｨｯｼｭ配布</t>
  </si>
  <si>
    <t>130名</t>
  </si>
  <si>
    <t>財団ﾎﾟｽﾀｰ、みやぎせんだいﾎﾟｽﾀｰ、AAAﾎﾟｽﾀｰ、検査案内入りﾎﾟｹｯﾄﾃｨｯｼｭ、HIVｴｲｽﾞの基礎知識、HIV検査（仙台市）、これだけは知っておきたいSTI、みんな知ってる？STD、等</t>
  </si>
  <si>
    <t>仙台青葉短期大学</t>
  </si>
  <si>
    <t>学園祭参加者、学生、教職員等</t>
  </si>
  <si>
    <t>仙台青葉短期大学看護学科実習室</t>
  </si>
  <si>
    <t>HIV検査（仙台市）</t>
  </si>
  <si>
    <t>六郷市民ｾﾝﾀｰ</t>
  </si>
  <si>
    <t>一般市民</t>
  </si>
  <si>
    <t>七郷市民ｾﾝﾀｰ</t>
  </si>
  <si>
    <t>みやぎせんだいﾎﾟｽﾀｰ、ﾃｨｯｼｭ、HIV検査（仙台市）ﾊﾟﾝﾌ</t>
  </si>
  <si>
    <t>ｻﾝｹﾞﾂ仙台店</t>
  </si>
  <si>
    <t>職員、一般市民</t>
  </si>
  <si>
    <t>ﾖｰｸﾍﾞﾆﾏﾙ大和町店</t>
  </si>
  <si>
    <t>ﾖｰｸﾍﾞﾆﾏﾙ遠見塚店</t>
  </si>
  <si>
    <t>みやぎ生協南小泉店</t>
  </si>
  <si>
    <t>陸上自衛隊
霞目駐屯地</t>
  </si>
  <si>
    <t>検査ﾎﾟｽﾀｰ、ﾎﾟｹｯﾄｶｰﾄﾞ、ﾃｨｯｼｭ等</t>
  </si>
  <si>
    <t>ﾚｯﾄﾞﾘﾎﾞﾝｼｰﾙ（職員）、ﾎﾟｹｯﾄｶｰﾄﾞ</t>
  </si>
  <si>
    <t>若林区役所等</t>
  </si>
  <si>
    <t>　　〃</t>
  </si>
  <si>
    <t>太白区保健福祉センター管理課</t>
  </si>
  <si>
    <t>022-247-1111(内6717)</t>
  </si>
  <si>
    <t>ＨＩＶ/エイズパネル展</t>
  </si>
  <si>
    <t>太白区保健福祉センター</t>
  </si>
  <si>
    <t>啓発資料488部配布</t>
  </si>
  <si>
    <t>STOPSTD、HIVｴｲｽﾞの基礎知識、女性とエイズ、性感染症ってどんな病気、性感染症ﾊﾝﾄﾞﾌﾞｯｸ、ＨＩＶ検査、ｴｲｽﾞ/ＳＴＩＱ＆Ａ、即日検査会案内ﾁﾗｼ、仙台市の現状ﾁﾗｼ等</t>
  </si>
  <si>
    <t>区役所1階ロビー</t>
  </si>
  <si>
    <t>ｴｲｽﾞ予防啓発パネル展</t>
  </si>
  <si>
    <t>東北工業大学</t>
  </si>
  <si>
    <t>ｴｲｽﾞ・性感染症予防啓発パネル展示、関連リーフレット、コンドーム等配布、ＨＩＶクイズ等</t>
  </si>
  <si>
    <t>クイズ参加者37名、関連リーフレット・コンドーム317部配布</t>
  </si>
  <si>
    <t>仙台市の現状チラシ、ＡＩＤＳとＳＴＤ、ＨＩＶｴｲｽﾞの基礎知識、ＷＹＳＨフライヤー・パンフレット、ＡＡＡパンフレット、即日検査会チラシ、ｴｲｽﾞ性感染症とｾｰﾌｧｰｾｯｸｽ等</t>
  </si>
  <si>
    <t>大学祭来場者、関係者</t>
  </si>
  <si>
    <t>世界エイズデーレッドリボンキャンペーン</t>
  </si>
  <si>
    <t>太白区役所</t>
  </si>
  <si>
    <t>区役所職員のレッドリボン着用</t>
  </si>
  <si>
    <t>394名</t>
  </si>
  <si>
    <t>泉区保健福祉センター管理課</t>
  </si>
  <si>
    <t>022-371-3111（内線6716）</t>
  </si>
  <si>
    <t>泉区保健福祉センター</t>
  </si>
  <si>
    <t>11/21（月）～12/5（月）</t>
  </si>
  <si>
    <t>東京都</t>
  </si>
  <si>
    <t>福祉保健局健康案全部
感染症対策課エイズ対策係</t>
  </si>
  <si>
    <t>東京都エイズ予防月間</t>
  </si>
  <si>
    <t>１１/１６（火）～１２/１５（水）</t>
  </si>
  <si>
    <t>世界エイズデーである１２月１日を中心とする１ヶ月間を「東京都エイズ予防月間と定め、通常行っている検査体制を拡大するとともに、講演会（１２月１３日）や東京都庁舎同時ライトアップ（１２月１日）などを実施。</t>
  </si>
  <si>
    <t>東京都エイズ予防月間ポスター・リーフレット</t>
  </si>
  <si>
    <t>都民</t>
  </si>
  <si>
    <t>都内すべての高等学校、大学、短大、専修・各種学校、献血ルーム、保健所、区市町村、医療機関や企業、若者が集う施設(カラオケボックス等)などに配布。都営交通全線での車内広告や東京メトロの各駅、多摩都市モノレールの７駅にポスターを掲出。</t>
  </si>
  <si>
    <t>・ポスター
40,541部
・リーフレット
118,000部</t>
  </si>
  <si>
    <t>外国語新聞（5ヶか国語・8誌）への広告掲載</t>
  </si>
  <si>
    <t>タイ語・英語・中国語・ミャンマー語・タガログ語圏</t>
  </si>
  <si>
    <t>外国語インターネットサイト（2か国語・2サイト）への広告掲載</t>
  </si>
  <si>
    <t>ポルトガル語・スペイン語圏</t>
  </si>
  <si>
    <t>東京都エイズ予防月間講演会</t>
  </si>
  <si>
    <t xml:space="preserve">東京都
</t>
  </si>
  <si>
    <t>「働く世代に多いHIV陽性者－周囲の正しい理解で働き続けられる－」をテーマにTKP品川カンファレンスセンターホール１において、都民を対象に開催。
出演：ACC エイズ治療・研究開発センター長　岡慎一 氏、特定非営利活動法人ぷれいす東京・生島嗣 氏、HIV陽性者の雇用実績のある企業担当者２名。入退場時に資料配布（HIV・エイズの啓発資材等）</t>
  </si>
  <si>
    <t>参加者数　５４名</t>
  </si>
  <si>
    <t>東京都エイズ予防月間講演会リーフレット</t>
  </si>
  <si>
    <t>都内の保健所、区市町村や医療機関や企業などに配布。</t>
  </si>
  <si>
    <t>都庁舎ライトアップ</t>
  </si>
  <si>
    <t>(財）東京都結核予防会
（委託事業）</t>
  </si>
  <si>
    <t>参加者数　150名</t>
  </si>
  <si>
    <t>words of love　Let's　talk　about　HIV/AIDS　
フライヤー
音楽サイト（ナタリー）による広報
出演者ツイッター</t>
  </si>
  <si>
    <t>（財）東京都結核予防会</t>
  </si>
  <si>
    <t>公共施設、ライブハウスなどの
商業施設</t>
  </si>
  <si>
    <t>3,000部</t>
  </si>
  <si>
    <t>都庁１階アートワークにてエイズ啓発用パネルを展示</t>
  </si>
  <si>
    <t>池袋エイズフェスティバル’１1</t>
  </si>
  <si>
    <t>(財）東京都結核予防会
（委託事業）</t>
  </si>
  <si>
    <t>豊島区立中池袋公園において、エイズ啓発拠点「ふぉー・てぃー」を中心に、9の若者団体が協働しエイズ・性感染症の予防の大切さなどを学べるブース出展・パフォーマンスを実施。</t>
  </si>
  <si>
    <t>参加者数 約1,256名</t>
  </si>
  <si>
    <t>・リーフレット
・名刺大ちらし
・保健所マップ
他、啓発資材等</t>
  </si>
  <si>
    <t>周辺の商店（飲食店・コンビニエンスストア等）</t>
  </si>
  <si>
    <t>池袋エリアの青少年が主な対象</t>
  </si>
  <si>
    <t>豊島区立中池袋公園内</t>
  </si>
  <si>
    <t>・周知用リーフレット
1,256部
・その他（集計せず）</t>
  </si>
  <si>
    <t>午前1:30～1:45</t>
  </si>
  <si>
    <t>若者向けトーク番組のテーマに「エイズ」を取り上げる。</t>
  </si>
  <si>
    <t>代々木公園ケヤキ並木イベント</t>
  </si>
  <si>
    <t>（財）東京都結核予防会</t>
  </si>
  <si>
    <t>11/27（土）</t>
  </si>
  <si>
    <t>レッドリボンツリーの制作と啓発資材配布及びパネル展示。</t>
  </si>
  <si>
    <t>来場者数　215名</t>
  </si>
  <si>
    <t>東京都の検査・相談機関紹介カード（青）、ふぉー・てぃー名刺大カード、資材セット（東京都エイズ予防月間リーフレット・東京都エイズ予防月間講演会リーフレット・Words ob loveチラシ・ともに生きるために・保健所マップ）を配布。</t>
  </si>
  <si>
    <t>一般都民</t>
  </si>
  <si>
    <t>代々木公園ケヤキ並木</t>
  </si>
  <si>
    <t>東京都の検査・相談室紹介カード（青）300枚
ふぉー・てぃー名刺大カード148枚
資材セット２９組</t>
  </si>
  <si>
    <t>東京都</t>
  </si>
  <si>
    <t>南多摩保健所</t>
  </si>
  <si>
    <t>042-371-7661</t>
  </si>
  <si>
    <t>HIV検査実施周知キャンペーン</t>
  </si>
  <si>
    <t>恵泉女学園大学
ピア・エデュケーター</t>
  </si>
  <si>
    <t>12月2日（金）</t>
  </si>
  <si>
    <t>16:30～17:00</t>
  </si>
  <si>
    <t>駅前で「HIV検査案内入りティッシュ」を一般住民に配布し検査の普及を図る</t>
  </si>
  <si>
    <t>ティッシュ170部配布
参加人数14名（ピア・職員）</t>
  </si>
  <si>
    <t>「HIV検査案内入りティッシュ」</t>
  </si>
  <si>
    <t>南多摩保健所</t>
  </si>
  <si>
    <t>一般住民</t>
  </si>
  <si>
    <t>駅前娯楽施設
公的機関・医療機関
管内大学・看護学校</t>
  </si>
  <si>
    <t>約850個</t>
  </si>
  <si>
    <t>多摩立川保健所</t>
  </si>
  <si>
    <t>042-524-5171</t>
  </si>
  <si>
    <t>HIV検査受検者へのコンドーム、コンドームケースの配布</t>
  </si>
  <si>
    <t>11月21・28日、12月5･12日</t>
  </si>
  <si>
    <t>ＨＩＶ検査時（13:30～16:00）</t>
  </si>
  <si>
    <t>コンドーム・コンドームケースの配布</t>
  </si>
  <si>
    <t>95名</t>
  </si>
  <si>
    <t>ともに生きるために、性感染症ってどんな病気？保健所におけるHIV検査紹介等</t>
  </si>
  <si>
    <t>管内の医療機関・企業健康管理室・航行・大学・市健康障害主管課</t>
  </si>
  <si>
    <t>多摩府中保健所</t>
  </si>
  <si>
    <t>042-362-2334</t>
  </si>
  <si>
    <t>東京農工大</t>
  </si>
  <si>
    <t>11月18日</t>
  </si>
  <si>
    <t>東京農工大学生対象、HIV検査紹介入りティッシュ、関連パンフレット等の配布</t>
  </si>
  <si>
    <t>HIV検査紹介ちらし入りティッシュ、ｺﾝﾄﾞｰﾑ、ﾊﾟﾝﾌﾚｯﾄ</t>
  </si>
  <si>
    <t>多摩府中保健所</t>
  </si>
  <si>
    <t>HIV即日検査来所者</t>
  </si>
  <si>
    <t>エイズ街頭宣伝　インテリジェントパークにて</t>
  </si>
  <si>
    <t>1１月３０日</t>
  </si>
  <si>
    <t>HIV検査紹介冊子入りティッシュ、関連パンフの配布</t>
  </si>
  <si>
    <t>HIV検査紹介ちらし入りティッシュ、関連パンフの配布、キルト</t>
  </si>
  <si>
    <t>管内6市の健康推進課</t>
  </si>
  <si>
    <t>約7,400</t>
  </si>
  <si>
    <t>HIV/AIDS学習会</t>
  </si>
  <si>
    <t>12月5日</t>
  </si>
  <si>
    <t>関係機関職員対象　</t>
  </si>
  <si>
    <t>検査ポスター、予防月間の広報</t>
  </si>
  <si>
    <t>管内6市、大学、高校など</t>
  </si>
  <si>
    <t>HIV/AIDS担当者連絡会</t>
  </si>
  <si>
    <t>管内６市障害者福祉課HIV/AIDS担当者</t>
  </si>
  <si>
    <t>HIV検査紹介ちらし入りティッシュ、ﾎﾟｽﾀｰ</t>
  </si>
  <si>
    <t>近隣店舗</t>
  </si>
  <si>
    <t>HIV/AIDS症例懇話会</t>
  </si>
  <si>
    <t>多摩府中保健所</t>
  </si>
  <si>
    <t>武蔵野赤十字病院</t>
  </si>
  <si>
    <t>12月21日</t>
  </si>
  <si>
    <t>医療福祉関係者等対象</t>
  </si>
  <si>
    <t xml:space="preserve">多摩小平保健所  </t>
  </si>
  <si>
    <t>042-450-3111</t>
  </si>
  <si>
    <t>エイズ・ピア・エデュケーターによる予防啓発活動</t>
  </si>
  <si>
    <t>多摩小平保健所</t>
  </si>
  <si>
    <t>東京農工大学</t>
  </si>
  <si>
    <t>11月18日（金）</t>
  </si>
  <si>
    <t>11:00～13:00</t>
  </si>
  <si>
    <t>HIV検査受診勧奨のPR（ＰＲ用ティッシュ、パンフレット）、アンケート調査</t>
  </si>
  <si>
    <t>1,500名</t>
  </si>
  <si>
    <t>エイズ検査について、HIV/エイズの基礎知識、性感染症ってどんな病気、保健所マップ</t>
  </si>
  <si>
    <t>多摩小平保健所
多摩府中保健所</t>
  </si>
  <si>
    <t>東京農工大学の学生</t>
  </si>
  <si>
    <t>東京農工大学小金井キャンパス（工学部）の生協前広場</t>
  </si>
  <si>
    <t>島しょ保健所八丈出張所</t>
  </si>
  <si>
    <t>04996-2-1291</t>
  </si>
  <si>
    <t>①都看護協会
②島しょ保健所八丈出張所</t>
  </si>
  <si>
    <t>八丈高校</t>
  </si>
  <si>
    <t>12月15日（水）</t>
  </si>
  <si>
    <t>13:05-14:30</t>
  </si>
  <si>
    <t>①ピアエディケーターによる健康教育
②保健師による補足説明</t>
  </si>
  <si>
    <t>受講者
1年生63名
教員11名</t>
  </si>
  <si>
    <t>・ともに生きるために
・ＳＴＩってどんな病気？</t>
  </si>
  <si>
    <t>1年生：63名</t>
  </si>
  <si>
    <t>各63部</t>
  </si>
  <si>
    <t>03-5320-4487</t>
  </si>
  <si>
    <t>都内に在住等する外国人</t>
  </si>
  <si>
    <t>19:00～21:00</t>
  </si>
  <si>
    <t>18:00～22:00</t>
  </si>
  <si>
    <t>ライブイベント
(words of love　Let's　talk　about　HIV/AIDS）</t>
  </si>
  <si>
    <t>19:00～
21:00</t>
  </si>
  <si>
    <t>「HIV/AIDSの正しい知識とHIV陽性者とともに生きる」をテーマにSHIBUYABOXXにて都民を対象に開催。
出演：ダイノジ/紅音ほたる/佐藤タイジ/
アンケート回収時に啓発資料を配布
USTREAM配信</t>
  </si>
  <si>
    <t>11/21（月）～25（金）</t>
  </si>
  <si>
    <t>11/23（水・祝）</t>
  </si>
  <si>
    <t>10:30～15:30</t>
  </si>
  <si>
    <t>テレビ東京系番組 TOKYOマヨカラ！</t>
  </si>
  <si>
    <t>492</t>
  </si>
  <si>
    <t>2,300</t>
  </si>
  <si>
    <t>横浜市</t>
  </si>
  <si>
    <t>横浜市鶴見福祉保健センター</t>
  </si>
  <si>
    <t>8:45-17:00</t>
  </si>
  <si>
    <t>ポスター展示、パンフレット配布</t>
  </si>
  <si>
    <t>３７部配布</t>
  </si>
  <si>
    <t>・HIV検査
・性感染症ハンドブック2010
・エイズ・性感染症とセーファーセックス
ほか</t>
  </si>
  <si>
    <t>鶴見福祉保健センター</t>
  </si>
  <si>
    <t>鶴見区役所</t>
  </si>
  <si>
    <t>37部</t>
  </si>
  <si>
    <t>神奈川福祉保健センター</t>
  </si>
  <si>
    <t>045-411-7138</t>
  </si>
  <si>
    <t>正しい知識でエイズを防ごう
「レッドリボンキャンペーンパネル展」</t>
  </si>
  <si>
    <t>横浜市神奈川福祉保健センター</t>
  </si>
  <si>
    <t>12/12(月)～12/16(金)</t>
  </si>
  <si>
    <t>啓発パネル・キルト等展示、チラシ配布
レッドリボン配布(12月中)
　・クリスマスツリーのポスターに貼付
　・職員の名札に貼付</t>
  </si>
  <si>
    <t>展示会場来場者：約 50人
レッドリボン配布：約200人</t>
  </si>
  <si>
    <t>・しろう先生のエイズよろず相談室
・安心と早期発見のためのＨＩＶ検査
・性感染症ハンドブック
・啓発コンドーム</t>
  </si>
  <si>
    <t>神奈川区役所１Ｆ区民ホール</t>
  </si>
  <si>
    <t>横浜市</t>
  </si>
  <si>
    <t>西福祉保健センター</t>
  </si>
  <si>
    <t>045-320-8439</t>
  </si>
  <si>
    <t>エイズ啓発ポスター展示</t>
  </si>
  <si>
    <t>横浜市西福祉保健センター</t>
  </si>
  <si>
    <t>12/12（月）～12/16（金）</t>
  </si>
  <si>
    <t>区役所1Ｆ区民ホールにてＨＩＶ啓発ポスター掲示</t>
  </si>
  <si>
    <t>展示場所来場者：100名程度</t>
  </si>
  <si>
    <t>中福祉保健センター</t>
  </si>
  <si>
    <t>045-224-8332</t>
  </si>
  <si>
    <t>横浜市中福祉保健センター</t>
  </si>
  <si>
    <t>吉田中学校</t>
  </si>
  <si>
    <t>11/29(火)-12/9(金)</t>
  </si>
  <si>
    <t>区役所１階の広場と吉田中学校にてエイズに関するパネルを展示</t>
  </si>
  <si>
    <t>世界エイズデーポスター、エイズに関するリーフレット</t>
  </si>
  <si>
    <t>中区福祉保健課健康づくり係</t>
  </si>
  <si>
    <t>地域ケアプラザ、クロスゲート、ワールドポーターズ</t>
  </si>
  <si>
    <t>045-847-8436</t>
  </si>
  <si>
    <t>「世界エイズデイ」企画展</t>
  </si>
  <si>
    <t>NPO法人宇宙船地球号</t>
  </si>
  <si>
    <t>11/14（月）～11/18日（金）</t>
  </si>
  <si>
    <t>山本敏晴氏著書「HIVエイズとともに生きる子どもたちケニア」の写真展を実施</t>
  </si>
  <si>
    <t>参加者数150人</t>
  </si>
  <si>
    <t>「HIV/エイズの基礎知識」</t>
  </si>
  <si>
    <t>横浜市港南福祉保健センター</t>
  </si>
  <si>
    <t>一般来庁者</t>
  </si>
  <si>
    <t>区役所2階ロビー</t>
  </si>
  <si>
    <t>045-334-6347</t>
  </si>
  <si>
    <t>世界エイズデー展示</t>
  </si>
  <si>
    <t>横浜市保土ケ谷福祉保健センター</t>
  </si>
  <si>
    <t xml:space="preserve">①ＪＲ保土ケ谷駅駅ビル内、アーバンアートほどがや ポスター、巨大レッドリボンの展示 045-334-6347
②保土ケ谷区役所階段踊り場１階～３階ポスター展示
</t>
  </si>
  <si>
    <t>①JR　保土ケ谷駅では、毎日1000人以上の通学・通勤者が前を通過。足を止めて見ている地域の方が見受けられた。
②保土ケ谷区役所は計約1000人が来庁し、ポスターに目を向けた。</t>
  </si>
  <si>
    <t>保土ケ区広報区版
１２月号
特集記事</t>
  </si>
  <si>
    <t>保土ケ谷区役所区政推進課</t>
  </si>
  <si>
    <t>主に、自治会町内会に加入している区民</t>
  </si>
  <si>
    <t>全戸配付</t>
  </si>
  <si>
    <t>各家庭86000部、地区センターなどの公共機関2600部</t>
  </si>
  <si>
    <t>045-954-6146</t>
  </si>
  <si>
    <t>HIV検査時間延長</t>
  </si>
  <si>
    <t>横浜市旭福祉保健センター</t>
  </si>
  <si>
    <t>12/７（木）</t>
  </si>
  <si>
    <t>9:00-11:00</t>
  </si>
  <si>
    <t>通常のHIV検査の時間の延長</t>
  </si>
  <si>
    <t>しろう先生のよろずエイズ相談及び啓発物品</t>
  </si>
  <si>
    <t>旭福祉保健センター</t>
  </si>
  <si>
    <t>二俣川駅前</t>
  </si>
  <si>
    <t>HIV蔓延防止普及啓発キャンペーン</t>
  </si>
  <si>
    <t>横浜市旭福祉
保健センター</t>
  </si>
  <si>
    <t>エイズ啓発ポスター等の掲示
パンフレット及び啓発物品の配布
職員のレッドリボンの着用</t>
  </si>
  <si>
    <t>磯子福祉保健センター</t>
  </si>
  <si>
    <t>045-750-2447</t>
  </si>
  <si>
    <t>世界エイズデー
展示2011</t>
  </si>
  <si>
    <t>横浜市磯子福祉保健センター</t>
  </si>
  <si>
    <t>11/28(月)-12/2(金)</t>
  </si>
  <si>
    <t>エイズ啓発ポスター等の掲示・パンフレットの配布</t>
  </si>
  <si>
    <t>参加者約200人</t>
  </si>
  <si>
    <t>横浜市</t>
  </si>
  <si>
    <t>金沢区福祉保健センター</t>
  </si>
  <si>
    <t>045-788-7840</t>
  </si>
  <si>
    <t>世界エイズデー　IN　金沢区　２０１１</t>
  </si>
  <si>
    <t>横浜市金沢福祉保健センター</t>
  </si>
  <si>
    <t>10:00-12:00</t>
  </si>
  <si>
    <t>区役所内でHIV、エイズの啓発冊子配布。</t>
  </si>
  <si>
    <t>冊子受取者100人</t>
  </si>
  <si>
    <t>横浜市エイズ検査案内、啓発用あぶらとり紙、金沢区検査・相談の受け方、おーぷん、レッドリボン、話し合おうエイズ、Y.A..A..I.Cってなに？、エイズのこと（○×クイズ）、11月29日検査申込書</t>
  </si>
  <si>
    <t>金沢区福祉保健課健康づくり係</t>
  </si>
  <si>
    <t>区役所１，２階</t>
  </si>
  <si>
    <t>HIV検査を時間拡大し実施</t>
  </si>
  <si>
    <t>参加者数7人</t>
  </si>
  <si>
    <t>高校生への講演会</t>
  </si>
  <si>
    <t>横浜市金沢福祉保健センター（福祉保健課健康づくり係、こども家庭支援課こども家庭支援担当）、県立高校</t>
  </si>
  <si>
    <t>9:50-10:50</t>
  </si>
  <si>
    <t>県立高校1年生に対し、性感染症予防講演会の中で、エイズと検査について説明</t>
  </si>
  <si>
    <t>参加者数283人</t>
  </si>
  <si>
    <t>性感染症ハンドブック　2010、横浜市エイズ検査案内、啓発用あぶらとり紙</t>
  </si>
  <si>
    <t>金沢区福祉保健課健康づくり係、こども家庭支援課こども家庭支援担当、県立高校</t>
  </si>
  <si>
    <t>県立高校</t>
  </si>
  <si>
    <t>港北福祉保健センター</t>
  </si>
  <si>
    <t>045-540-2362</t>
  </si>
  <si>
    <t>続けよう、
あなたの関心、
みんなの安心、
エイズ予防</t>
  </si>
  <si>
    <t>横浜市港北福祉保健センター</t>
  </si>
  <si>
    <t>12/1(木)～12/9(金)</t>
  </si>
  <si>
    <t>区役所２F待合スペースにてエイズ啓発ポスターの掲示、パンフレットの配布、参加型イベント（ツリー型ポスターへのレッドリボン、メッセージ装飾）、区職員へレッドリボンを配布し、啓発</t>
  </si>
  <si>
    <t>メッセージ、リボン装飾６０名程度</t>
  </si>
  <si>
    <t>・正しい知識でエイズを防ごう！　　　　　　　　　　　　　　　　　　　　　　　　　　　　　・HIVエイズの基礎知識</t>
  </si>
  <si>
    <t>港北福祉保健センター</t>
  </si>
  <si>
    <t>港北区役所２F待ち合わせスペース</t>
  </si>
  <si>
    <t>緑福祉保健センター</t>
  </si>
  <si>
    <t>045-930-2358</t>
  </si>
  <si>
    <t>横浜市緑福祉保健センター</t>
  </si>
  <si>
    <t>11/28（月）～12/2(金）</t>
  </si>
  <si>
    <t>緑区役所1階ロビーにおいて、一般区民を対象に開催。世界エイズデーに合わせ、パネル展示・キルト展示。</t>
  </si>
  <si>
    <t>来場者　約300名</t>
  </si>
  <si>
    <t>青葉福祉保健センター</t>
  </si>
  <si>
    <t>045-978-2438</t>
  </si>
  <si>
    <t>横浜市青葉福祉保健センター</t>
  </si>
  <si>
    <t>11/28(月)-12/８(木)</t>
  </si>
  <si>
    <t>青葉区役所１階にて開催。ポスター、啓発、クリップ・ファイルの配布</t>
  </si>
  <si>
    <t>参加者数約２００人</t>
  </si>
  <si>
    <t>青葉区広報　１２月号（記事掲載）</t>
  </si>
  <si>
    <t>戸別配布</t>
  </si>
  <si>
    <t>都筑福祉保健センター</t>
  </si>
  <si>
    <t>045-948-2350</t>
  </si>
  <si>
    <t>性の健康週間と世界エイズデーにちなんだパネル展</t>
  </si>
  <si>
    <t>横浜市都筑福祉保健センター</t>
  </si>
  <si>
    <t>11/22（火）～12/2（金）</t>
  </si>
  <si>
    <t>11/25～12/1の”性の健康週間”と12/1の世界エイズデーにちなみ、エイズや性感染症及び予防について関心を持っていただくための、パネル展、パンフレット・啓発グッズの配布</t>
  </si>
  <si>
    <t>・参加者　約８００人
・報道実績　
　①都筑区広報１１月号
　②神奈川県「秋のレッドリ　ボン月間チラシ」に掲載　</t>
  </si>
  <si>
    <t>045-866-8427</t>
  </si>
  <si>
    <t>庁内キャンペーン</t>
  </si>
  <si>
    <t>横浜市戸塚福祉保健センター</t>
  </si>
  <si>
    <t>13時～16時</t>
  </si>
  <si>
    <t>庁舎内の利用者に対し、HIV・AIDSに関するクイズを行い、啓発パンフやグッズ配布を行った。</t>
  </si>
  <si>
    <t>103人</t>
  </si>
  <si>
    <t>広報戸塚版</t>
  </si>
  <si>
    <t>戸塚区役所</t>
  </si>
  <si>
    <t>戸塚区内やPRボックス等配置</t>
  </si>
  <si>
    <t>105,733部</t>
  </si>
  <si>
    <t>瀬谷福祉保健センター</t>
  </si>
  <si>
    <t>045-367-5744</t>
  </si>
  <si>
    <t>エイズ啓発</t>
  </si>
  <si>
    <t>横浜市瀬谷福祉保健センター</t>
  </si>
  <si>
    <t>11/29(火)～12/22(木)</t>
  </si>
  <si>
    <t>レッドリボン展示、パンフレット配布</t>
  </si>
  <si>
    <t>レッドリボン展示、パンフレット配布数４１冊（５１冊用意）、広報（瀬谷区）掲載</t>
  </si>
  <si>
    <t>(1) 広報瀬谷区版
(2) パンフレット
・しろう先生のエイズよろず相談室
・正しい知識でAIDSを防ごう</t>
  </si>
  <si>
    <t>瀬谷区</t>
  </si>
  <si>
    <t>(1) 各世帯等
(2) 瀬谷区役所</t>
  </si>
  <si>
    <t>(1) 5万世帯
(2) 41部</t>
  </si>
  <si>
    <t>健康福祉局</t>
  </si>
  <si>
    <t>横浜ＡＩＤＳ市民活動センター</t>
  </si>
  <si>
    <t>045-650-5421</t>
  </si>
  <si>
    <t>横浜AIDS市民活動センター</t>
  </si>
  <si>
    <t>約1000名</t>
  </si>
  <si>
    <t>エイズ啓発パンフレットセット（8種）</t>
  </si>
  <si>
    <t>神奈川県
㈳神奈川県臨床衛生検査技師会ＳＴＤ撲滅委員会
ＡＩDSネットワーク横浜
アジアの女性と子どもネットワーク
HAATAS
（財）横浜ＹＭＣＡ　他</t>
  </si>
  <si>
    <t>新都市プラザ</t>
  </si>
  <si>
    <t>4,000部</t>
  </si>
  <si>
    <t>鶴見福祉保健センター</t>
  </si>
  <si>
    <t>045-510-1832</t>
  </si>
  <si>
    <t>パンフレット30、啓発コンドーム15</t>
  </si>
  <si>
    <t>100</t>
  </si>
  <si>
    <t>港南福祉保健センター</t>
  </si>
  <si>
    <t>横浜市港南福祉保健センター</t>
  </si>
  <si>
    <t>50</t>
  </si>
  <si>
    <t>保土ケ谷福祉保健センター</t>
  </si>
  <si>
    <t>①11/22(火)～12/1(木)
② 
12/5（月）～12/28（水）</t>
  </si>
  <si>
    <t>①終日
②8:45-17:00</t>
  </si>
  <si>
    <t>旭福祉保健センター</t>
  </si>
  <si>
    <t>11/16(水)
-12/15(木)</t>
  </si>
  <si>
    <t>283部</t>
  </si>
  <si>
    <t>12万世帯</t>
  </si>
  <si>
    <t>戸塚福祉保健センター</t>
  </si>
  <si>
    <t>8:45-17:00</t>
  </si>
  <si>
    <t>世界エイズデー in Yokohama 2011</t>
  </si>
  <si>
    <t>神奈川県
㈳神奈川県臨床衛生検査技師会ＳＴＤ撲滅委員会
ＡＩDSネットワーク横浜
アジアの女性と子どもネットワーク
HAATAS
（財）横浜ＹＭＣＡ　他</t>
  </si>
  <si>
    <t>・パネル展「HIV・エイズのこと知ってますか？」
・素敵な景品が当たるアンケートクイズ大会
・ワークショップコーナー
　レッドリボン作り、レッドリボンプラ板作り、ネイルにレッドリボン、バルーンアート
・メッセージボード「エイズとわたし～支えることと防ぐこと」
・予防啓発グッズ配布</t>
  </si>
  <si>
    <t>とうでん主催夏川りみコンサート来場者を対象にエイズに関する資料やグッズ、茨城県ＨＩＶ検査周知文書等配付</t>
  </si>
  <si>
    <t>約６００人</t>
  </si>
  <si>
    <t>「HIV/エイズの基礎知識」</t>
  </si>
  <si>
    <t>一般（保健所来所者）</t>
  </si>
  <si>
    <t>保健所玄関ロビー</t>
  </si>
  <si>
    <t>日立保健所　健康増進課</t>
  </si>
  <si>
    <t>性感染症ってどんな病気？
STIとかエイズのこと知ってる？
「私にAIDSは関係ない！」
ウエットティッシュ他</t>
  </si>
  <si>
    <t>日立保健所</t>
  </si>
  <si>
    <t>保健所内</t>
  </si>
  <si>
    <t>１５０程度</t>
  </si>
  <si>
    <t>潮来保健所保健指導課</t>
  </si>
  <si>
    <t>鉾田・潮来保健所エイズ予防街頭キャンペーン</t>
  </si>
  <si>
    <t>潮来保健所・鉾田保健所</t>
  </si>
  <si>
    <t>(株)鹿島アントラーズFC</t>
  </si>
  <si>
    <t>10/22(土)</t>
  </si>
  <si>
    <t>・検査案内カードの配布
・エイズ予防に関するクイズラリーの実施
・スタジアムの電光掲示板を活用した検査案内
・啓発資材の配布や掲示</t>
  </si>
  <si>
    <t>入場者数13,248人</t>
  </si>
  <si>
    <t>「話し合おうエイズ」
「HIV/エイズの基礎知識」
「STIとかエイズのこと知ってる？」等</t>
  </si>
  <si>
    <t>茨城県潮来保健所・鉾田保健所</t>
  </si>
  <si>
    <t>一般（会場来場者）</t>
  </si>
  <si>
    <t>約1000</t>
  </si>
  <si>
    <t>FMかしま　食と健康</t>
  </si>
  <si>
    <t>潮来保健所</t>
  </si>
  <si>
    <t>12/12(月)</t>
  </si>
  <si>
    <t>・世界エイズデーについて
・エイズ予防に関するクイズ</t>
  </si>
  <si>
    <t>竜ヶ崎保健所保健指導課</t>
  </si>
  <si>
    <t>管内各市健康まつり</t>
  </si>
  <si>
    <t>竜ヶ崎保健所</t>
  </si>
  <si>
    <t>１０月１６日(日)
１０月２３日(日)</t>
  </si>
  <si>
    <t>管内健康まつりにてエイズキャンペーンを実施</t>
  </si>
  <si>
    <t>来場者数600人，540人</t>
  </si>
  <si>
    <t>HIV/エイズの基礎知識</t>
  </si>
  <si>
    <t>茨城県竜ヶ崎保健所</t>
  </si>
  <si>
    <t>一般（保健所来所者）</t>
  </si>
  <si>
    <t>土浦保健所
保健指導課</t>
  </si>
  <si>
    <t>世界エイズデー・キャンペーン</t>
  </si>
  <si>
    <t>土浦保健所</t>
  </si>
  <si>
    <t>茨城大学学園祭実行委員会，
茨城県立医療大学ぴあ</t>
  </si>
  <si>
    <t>11/5（土）</t>
  </si>
  <si>
    <t>茨城大学農学部学園祭に参加し，構内中庭にて，主に学生を対象にパンフレット・グッズを配布。
茨城県のエイズ状況，無料検査等を説明。</t>
  </si>
  <si>
    <t>配布部数５００部</t>
  </si>
  <si>
    <t>「STIとかエイズのこと知ってる？」
「性感染症ハンドブック2010」
「性感染症ってどんな病気？」
「HIVエイズの基礎知識」
「ＡＩＤＳ　ＲＥＰＯＲＴ」
土浦保健所作成パンフ，名刺
啓発用グッズ</t>
  </si>
  <si>
    <t>茨城県立医療大学ぴあ</t>
  </si>
  <si>
    <t>学生等
（茨城大学学園祭参加者）</t>
  </si>
  <si>
    <t>茨城大学農学部
構内中庭</t>
  </si>
  <si>
    <t>筑西保健所
保健指導課</t>
  </si>
  <si>
    <t>筑西保健所</t>
  </si>
  <si>
    <t>結城市</t>
  </si>
  <si>
    <t>11/29（火）</t>
  </si>
  <si>
    <t>ＪＲ結城駅友愛メルヘン橋通路にて，ポスター・のぼりを掲示，エイズ予防啓発資材（リーフレット・保健所の検査相談の案内）を配布</t>
  </si>
  <si>
    <t>約２００名</t>
  </si>
  <si>
    <t>エイズに関する概要と，保健所の相談検査のお知らせ</t>
  </si>
  <si>
    <t>筑西保健所</t>
  </si>
  <si>
    <t>約８０，０００</t>
  </si>
  <si>
    <t>講演</t>
  </si>
  <si>
    <t>筑西
土木事務所</t>
  </si>
  <si>
    <t>約６０名</t>
  </si>
  <si>
    <t>常総保健所　健康指導課</t>
  </si>
  <si>
    <t>県立水海道第一高等学校</t>
  </si>
  <si>
    <t>常総保健所</t>
  </si>
  <si>
    <t>12月17日(土)
12月18日(日)</t>
  </si>
  <si>
    <t>県立医療大学学生サークル「PeeeeR」によるピアエデュケーション</t>
  </si>
  <si>
    <t>2年生7クラス282人
茨城新聞12/20掲載(保健所ホームページにアップ)</t>
  </si>
  <si>
    <t>STIとかエイズのこと知ってる?</t>
  </si>
  <si>
    <t>古河保健所　健康指導課</t>
  </si>
  <si>
    <t>古河保健所</t>
  </si>
  <si>
    <t>10月8日（土）</t>
  </si>
  <si>
    <t>9時～15時</t>
  </si>
  <si>
    <t>関東どまんなか祭りにて検査の紹介を及び啓発を実施。</t>
  </si>
  <si>
    <t>２００部配布</t>
  </si>
  <si>
    <t>栃木県</t>
  </si>
  <si>
    <t>栃木県県西健康福祉センター</t>
  </si>
  <si>
    <t>「エイズ予防と早期発見」/「夜間検査案内」チラシ</t>
  </si>
  <si>
    <t>県西健康福祉センター</t>
  </si>
  <si>
    <t>鹿沼市</t>
  </si>
  <si>
    <t>管内市長、管内市立中学校、管内県立高校、教育委員会、教育事務所、</t>
  </si>
  <si>
    <t>鹿沼市民情報センター</t>
  </si>
  <si>
    <t>栃木県県東健康福祉センター</t>
  </si>
  <si>
    <t>県東健康福祉センター</t>
  </si>
  <si>
    <t>芳賀地区公衆衛生大会</t>
  </si>
  <si>
    <t>ポスター</t>
  </si>
  <si>
    <t>一般、高校生、労働者</t>
  </si>
  <si>
    <t>広報紙(検査案内を掲載)</t>
  </si>
  <si>
    <t>管内市町(真岡市・芳賀町・市貝町・益子町・茂木町)</t>
  </si>
  <si>
    <t>各市町全家庭</t>
  </si>
  <si>
    <t>栃木県県南健康福祉センター</t>
  </si>
  <si>
    <t>所内窓口等</t>
  </si>
  <si>
    <t>クリアフォルダ（相談機関一覧）</t>
  </si>
  <si>
    <t>県南健康福祉センター</t>
  </si>
  <si>
    <t>夜間検査について（ポスター掲示）</t>
  </si>
  <si>
    <t>高校生・大学生・一般</t>
  </si>
  <si>
    <t>管内市町・管内高等学校・大学・管内企業等</t>
  </si>
  <si>
    <t>栃木県県北健康福祉センター</t>
  </si>
  <si>
    <t>県北健康福祉センター</t>
  </si>
  <si>
    <t>世界エイズデーの横断幕の設置、レッドリボン等の装飾</t>
  </si>
  <si>
    <t>所内、遊技場、公共職業安定所</t>
  </si>
  <si>
    <t>遊技場、公共職業安定所利用者</t>
  </si>
  <si>
    <t>ｴｲｽﾞ予防と早期発見</t>
  </si>
  <si>
    <t>高校、専門学校、企業</t>
  </si>
  <si>
    <t>高校生、専門学校生、会社員</t>
  </si>
  <si>
    <t>ＨＩＶ検査案内ポスター</t>
  </si>
  <si>
    <t>ｸﾘｱﾌｧｲﾙ(とちまる君)</t>
  </si>
  <si>
    <t>公共職業安定所</t>
  </si>
  <si>
    <t>公共職業安定所利用者</t>
  </si>
  <si>
    <t>｢世界エイズデー｣ポスター</t>
  </si>
  <si>
    <t>市町村、高校、専門学校、企業</t>
  </si>
  <si>
    <t>栃木県安足健康福祉センター</t>
  </si>
  <si>
    <t>感染症研修会</t>
  </si>
  <si>
    <t>安足健康福祉センター</t>
  </si>
  <si>
    <t>エイズ予防と早期発見の配布、世界エイズデー関連ポスターの掲示、夜間性感染症検査の案内</t>
  </si>
  <si>
    <t>合計参加者数161名</t>
  </si>
  <si>
    <t>エイズ予防と早期発見</t>
  </si>
  <si>
    <t>管内高等学校</t>
  </si>
  <si>
    <t>高校生</t>
  </si>
  <si>
    <t>夜間性感染症検査案内ポスター</t>
  </si>
  <si>
    <t>管内公民館・管内高等学校等</t>
  </si>
  <si>
    <t>青少年等</t>
  </si>
  <si>
    <t>宇都宮市</t>
  </si>
  <si>
    <t>保健予防課
感染症予防グループ</t>
  </si>
  <si>
    <t>宇都宮西口ロータリークラブ主催</t>
  </si>
  <si>
    <t>１０/８（土）</t>
  </si>
  <si>
    <t>音楽ライブ
赤枝医師と石野真子（タレント・歌手）さんの対談</t>
  </si>
  <si>
    <t>市関係課</t>
  </si>
  <si>
    <t>市内の関係課窓口４７ヶ所</t>
  </si>
  <si>
    <t>・ポスター３４部
・パンフレット各２４５部
・ティッシュ４４５個</t>
  </si>
  <si>
    <t>１１/２１（月）～１２/９（金）</t>
  </si>
  <si>
    <t>８：３０～１７：１５
（最終日は１５：００まで）</t>
  </si>
  <si>
    <t>市役所市民ホールにてパネル展示，啓発グッツ・パンフレットの配布</t>
  </si>
  <si>
    <t>約１２００人（パンフレット等の啓発物品約１２００セット配布）</t>
  </si>
  <si>
    <t>市内の企業８ヶ所</t>
  </si>
  <si>
    <t>企業に勤務する成人</t>
  </si>
  <si>
    <t>・ポスター８部
・パンフレット各８５部
・ティッシュ８５個</t>
  </si>
  <si>
    <t>保健所にてパネル展示，啓発グッツ・パンフレットの配布</t>
  </si>
  <si>
    <t>約２００人（パンフレット等の啓発物品約２００セット配布）</t>
  </si>
  <si>
    <t>市内の大学・短大</t>
  </si>
  <si>
    <t>市内の大学・短大８ヶ所</t>
  </si>
  <si>
    <t>・ポスター８部
・パンフレット各８０部
・ティッシュ４０個
・レッドリボン８０個
・ボールペン４０本</t>
  </si>
  <si>
    <t>市長等職員のレッドリボンの着用</t>
  </si>
  <si>
    <t>市内の高等学校</t>
  </si>
  <si>
    <t>市内の高等学校１５ヶ所</t>
  </si>
  <si>
    <t>・ポスター１５部
・パンフレット各１５０部
・ティッシュ７５個
・レッドリボン１５０個
・ボールペン７５本</t>
  </si>
  <si>
    <t>エイズ予防教育出前講座</t>
  </si>
  <si>
    <t>帝京大学</t>
  </si>
  <si>
    <t>１２/１４（水）</t>
  </si>
  <si>
    <t>大学生を対象としたエイズ予防教育出前講座</t>
  </si>
  <si>
    <t>７３名</t>
  </si>
  <si>
    <t>市内の中学校</t>
  </si>
  <si>
    <t>市内の中学校３１ヶ所</t>
  </si>
  <si>
    <t>・ポスター３１部
・パンフレット各１５５部
・レッドリボン３１０個
・ボールペン１５５本</t>
  </si>
  <si>
    <t>市内の医療機関</t>
  </si>
  <si>
    <t>市内の医療機関６２ヶ所</t>
  </si>
  <si>
    <t>・ポスター６２部
・パンフレット各３４０部
・ティッシュ３７２個</t>
  </si>
  <si>
    <t>11/29-12/1</t>
  </si>
  <si>
    <t>８：４５～１７：３０</t>
  </si>
  <si>
    <t>来場者数　３２９名</t>
  </si>
  <si>
    <t>329</t>
  </si>
  <si>
    <t>啓発用ＤＶＤ放映、パネル展示、普及啓発用小冊子等の配布、後志総合振興局保健環境部保健福祉室職員によるレッドリボン着用　等</t>
  </si>
  <si>
    <t>なし</t>
  </si>
  <si>
    <t>なし</t>
  </si>
  <si>
    <t>130</t>
  </si>
  <si>
    <t>100</t>
  </si>
  <si>
    <t>自治体名</t>
  </si>
  <si>
    <t>備考</t>
  </si>
  <si>
    <t>担当部署</t>
  </si>
  <si>
    <t>キャンペーン・イベント（講演会、展示会、研修会、街頭キャンペーン等）の内容</t>
  </si>
  <si>
    <t>実施行事名</t>
  </si>
  <si>
    <t>実施機関名</t>
  </si>
  <si>
    <t>協力機関名</t>
  </si>
  <si>
    <t>実施結果
（参加者数、報道実績等）</t>
  </si>
  <si>
    <t>広報資料等の配布</t>
  </si>
  <si>
    <t>配布資料名</t>
  </si>
  <si>
    <t>配布対象</t>
  </si>
  <si>
    <t>配布部数</t>
  </si>
  <si>
    <t>基本情報</t>
  </si>
  <si>
    <t>開催日</t>
  </si>
  <si>
    <t>時間</t>
  </si>
  <si>
    <t>配布場所</t>
  </si>
  <si>
    <t>予算</t>
  </si>
  <si>
    <t>電話</t>
  </si>
  <si>
    <t>担当</t>
  </si>
  <si>
    <t>E-mail</t>
  </si>
  <si>
    <t>内容</t>
  </si>
  <si>
    <t>北海道</t>
  </si>
  <si>
    <t>保健福祉部健康安全局</t>
  </si>
  <si>
    <t>地域保健･感染症グループ</t>
  </si>
  <si>
    <t>011-232-2274</t>
  </si>
  <si>
    <t>世界エイズデーパネル展</t>
  </si>
  <si>
    <t>札幌市、はばたき福祉事業団、北海道健康づくり財団</t>
  </si>
  <si>
    <t>８：４５～１７：３０</t>
  </si>
  <si>
    <t>予防啓発パネル展示、ＤＶＤ放映、パンフレット等の配布</t>
  </si>
  <si>
    <t>来場者数　２３５名</t>
  </si>
  <si>
    <t>・パンフ「ＨＩＶ／ＡＩＤＳの基礎知識」「ＳＴＩとかエイズのこと知ってる？」等
・ポケットティッシュ、サークルさっぽろ検査案内</t>
  </si>
  <si>
    <t>北海道民</t>
  </si>
  <si>
    <t>北海道庁本庁舎一階
「道政広報コーナー」</t>
  </si>
  <si>
    <t>渡島総合振興局保健環境部保健福祉室（渡島保健所）</t>
  </si>
  <si>
    <t>0138-47-9541</t>
  </si>
  <si>
    <t>北海道</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</si>
</sst>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quot;¥&quot;#,##0_);[Red]\(&quot;¥&quot;#,##0\)"/>
    <numFmt numFmtId="182" formatCode="#,##0_);[Red]\(#,##0\)"/>
    <numFmt numFmtId="183" formatCode="0_);[Red]\(0\)"/>
    <numFmt numFmtId="184" formatCode="&quot;¥&quot;#,##0;[Red]&quot;¥&quot;#,##0"/>
    <numFmt numFmtId="185" formatCode="[$-411]ge\.m\.d;@"/>
    <numFmt numFmtId="186" formatCode="#,##0_ ;[Red]\-#,##0\ "/>
    <numFmt numFmtId="187" formatCode="0_ "/>
    <numFmt numFmtId="188" formatCode="[$-411]ggge&quot;年&quot;m&quot;月&quot;d&quot;日&quot;;@"/>
    <numFmt numFmtId="189" formatCode="_(* #,##0_);_(* \(#,##0\);_(* &quot;-&quot;_);_(@_)"/>
    <numFmt numFmtId="190" formatCode="_(* #,##0.00_);_(* \(#,##0.00\);_(* &quot;-&quot;??_);_(@_)"/>
    <numFmt numFmtId="191" formatCode="_(&quot;$&quot;* #,##0_);_(&quot;$&quot;* \(#,##0\);_(&quot;$&quot;* &quot;-&quot;_);_(@_)"/>
    <numFmt numFmtId="192" formatCode="_(&quot;$&quot;* #,##0.00_);_(&quot;$&quot;* \(#,##0.00\);_(&quot;$&quot;* &quot;-&quot;??_);_(@_)"/>
    <numFmt numFmtId="193" formatCode="m&quot;月&quot;d&quot;日&quot;;@"/>
    <numFmt numFmtId="194" formatCode="#,##0_ "/>
    <numFmt numFmtId="195" formatCode="m/d;@"/>
    <numFmt numFmtId="196" formatCode="&quot;¥&quot;#,##0_);\(&quot;¥&quot;#,##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11"/>
      <name val="ＭＳ Ｐゴシック"/>
      <family val="3"/>
    </font>
    <font>
      <b/>
      <sz val="10"/>
      <name val="ＭＳ Ｐゴシック"/>
      <family val="3"/>
    </font>
    <font>
      <sz val="10"/>
      <name val="ＭＳ Ｐゴシック"/>
      <family val="3"/>
    </font>
    <font>
      <u val="single"/>
      <sz val="9"/>
      <name val="ＭＳ Ｐゴシック"/>
      <family val="3"/>
    </font>
    <font>
      <sz val="6"/>
      <name val="Osaka"/>
      <family val="3"/>
    </font>
    <font>
      <sz val="8.5"/>
      <name val="ＭＳ Ｐゴシック"/>
      <family val="3"/>
    </font>
    <font>
      <sz val="6"/>
      <name val="ＭＳ ゴシック"/>
      <family val="3"/>
    </font>
    <font>
      <sz val="9"/>
      <color indexed="10"/>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top style="thin"/>
      <bottom style="thin"/>
    </border>
    <border>
      <left>
        <color indexed="63"/>
      </left>
      <right style="thin"/>
      <top>
        <color indexed="63"/>
      </top>
      <bottom style="thin"/>
    </border>
    <border>
      <left style="thin"/>
      <right>
        <color indexed="63"/>
      </right>
      <top>
        <color indexed="63"/>
      </top>
      <bottom style="thin"/>
    </border>
    <border diagonalUp="1">
      <left style="thin"/>
      <right style="thin"/>
      <top style="thin"/>
      <bottom style="thin"/>
      <diagonal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109">
    <xf numFmtId="0" fontId="0" fillId="0" borderId="0" xfId="0" applyAlignment="1">
      <alignment vertical="center"/>
    </xf>
    <xf numFmtId="49" fontId="4" fillId="0" borderId="0" xfId="0" applyNumberFormat="1" applyFont="1" applyBorder="1" applyAlignment="1">
      <alignment horizontal="left" vertical="center" wrapText="1"/>
    </xf>
    <xf numFmtId="49" fontId="4" fillId="33" borderId="10" xfId="0" applyNumberFormat="1" applyFont="1" applyFill="1" applyBorder="1" applyAlignment="1">
      <alignment horizontal="left" vertical="center" wrapText="1"/>
    </xf>
    <xf numFmtId="49" fontId="4" fillId="34" borderId="10" xfId="0" applyNumberFormat="1" applyFont="1" applyFill="1" applyBorder="1" applyAlignment="1">
      <alignment horizontal="left" vertical="center" wrapText="1"/>
    </xf>
    <xf numFmtId="49" fontId="4" fillId="35" borderId="10"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49" fontId="4" fillId="36"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xf>
    <xf numFmtId="49" fontId="4" fillId="0" borderId="10" xfId="0" applyNumberFormat="1" applyFont="1" applyFill="1" applyBorder="1" applyAlignment="1">
      <alignment horizontal="left" vertical="center" shrinkToFit="1"/>
    </xf>
    <xf numFmtId="0" fontId="4" fillId="0" borderId="10" xfId="0" applyFont="1" applyBorder="1" applyAlignment="1">
      <alignment vertical="center"/>
    </xf>
    <xf numFmtId="49" fontId="4" fillId="0" borderId="10" xfId="0" applyNumberFormat="1" applyFont="1" applyFill="1" applyBorder="1" applyAlignment="1">
      <alignment horizontal="left" vertical="center" wrapText="1" shrinkToFit="1"/>
    </xf>
    <xf numFmtId="49" fontId="4" fillId="0" borderId="0" xfId="0" applyNumberFormat="1" applyFont="1" applyFill="1" applyBorder="1" applyAlignment="1">
      <alignment horizontal="left" vertical="center" wrapText="1" shrinkToFit="1"/>
    </xf>
    <xf numFmtId="49" fontId="5" fillId="0" borderId="10" xfId="0" applyNumberFormat="1" applyFont="1" applyBorder="1" applyAlignment="1">
      <alignment vertical="center" shrinkToFit="1"/>
    </xf>
    <xf numFmtId="49" fontId="0" fillId="0" borderId="10" xfId="0" applyNumberFormat="1" applyFont="1" applyBorder="1" applyAlignment="1">
      <alignment vertical="center" shrinkToFit="1"/>
    </xf>
    <xf numFmtId="49" fontId="0" fillId="0" borderId="10" xfId="0" applyNumberFormat="1" applyBorder="1" applyAlignment="1">
      <alignment vertical="center" shrinkToFit="1"/>
    </xf>
    <xf numFmtId="49" fontId="0" fillId="0" borderId="10" xfId="0" applyNumberFormat="1" applyBorder="1" applyAlignment="1">
      <alignment vertical="center" wrapText="1" shrinkToFit="1"/>
    </xf>
    <xf numFmtId="49" fontId="0" fillId="0" borderId="11" xfId="0" applyNumberFormat="1" applyBorder="1" applyAlignment="1">
      <alignment vertical="center" shrinkToFit="1"/>
    </xf>
    <xf numFmtId="49" fontId="5" fillId="0" borderId="10" xfId="0" applyNumberFormat="1" applyFont="1" applyFill="1" applyBorder="1" applyAlignment="1">
      <alignment vertical="center" shrinkToFit="1"/>
    </xf>
    <xf numFmtId="49" fontId="0" fillId="0" borderId="10" xfId="0" applyNumberFormat="1" applyFill="1" applyBorder="1" applyAlignment="1">
      <alignment vertical="center" shrinkToFit="1"/>
    </xf>
    <xf numFmtId="49" fontId="0" fillId="0" borderId="10" xfId="0" applyNumberFormat="1" applyFill="1" applyBorder="1" applyAlignment="1">
      <alignment vertical="center" wrapText="1" shrinkToFit="1"/>
    </xf>
    <xf numFmtId="49" fontId="0" fillId="0" borderId="10" xfId="0" applyNumberFormat="1" applyFont="1" applyFill="1" applyBorder="1" applyAlignment="1">
      <alignment vertical="center" shrinkToFit="1"/>
    </xf>
    <xf numFmtId="49" fontId="5" fillId="0" borderId="10" xfId="0" applyNumberFormat="1" applyFont="1" applyBorder="1" applyAlignment="1">
      <alignment vertical="center" wrapText="1" shrinkToFit="1"/>
    </xf>
    <xf numFmtId="49" fontId="7" fillId="0" borderId="10" xfId="0" applyNumberFormat="1" applyFont="1" applyBorder="1" applyAlignment="1">
      <alignment vertical="center" wrapText="1" shrinkToFit="1"/>
    </xf>
    <xf numFmtId="49" fontId="0" fillId="0" borderId="10" xfId="0" applyNumberFormat="1" applyFont="1" applyBorder="1" applyAlignment="1">
      <alignment vertical="center" wrapText="1" shrinkToFit="1"/>
    </xf>
    <xf numFmtId="49" fontId="0" fillId="0" borderId="10" xfId="0" applyNumberFormat="1" applyFont="1" applyBorder="1" applyAlignment="1">
      <alignment vertical="center" shrinkToFit="1"/>
    </xf>
    <xf numFmtId="49" fontId="0" fillId="0" borderId="10" xfId="0" applyNumberFormat="1" applyFont="1" applyBorder="1" applyAlignment="1">
      <alignment horizontal="center" vertical="center" shrinkToFit="1"/>
    </xf>
    <xf numFmtId="49" fontId="0" fillId="0" borderId="10" xfId="0" applyNumberFormat="1" applyBorder="1" applyAlignment="1">
      <alignment horizontal="center" vertical="center" shrinkToFit="1"/>
    </xf>
    <xf numFmtId="49" fontId="7" fillId="0" borderId="10" xfId="0" applyNumberFormat="1" applyFont="1" applyBorder="1" applyAlignment="1">
      <alignment vertical="center" shrinkToFit="1"/>
    </xf>
    <xf numFmtId="49" fontId="0" fillId="0" borderId="10" xfId="0" applyNumberFormat="1" applyFont="1" applyBorder="1" applyAlignment="1">
      <alignment vertical="center" wrapText="1" shrinkToFit="1"/>
    </xf>
    <xf numFmtId="49" fontId="6" fillId="0" borderId="10"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0" xfId="0" applyNumberFormat="1" applyFont="1" applyBorder="1" applyAlignment="1">
      <alignment horizontal="center" vertical="center" wrapText="1" shrinkToFit="1"/>
    </xf>
    <xf numFmtId="49" fontId="10" fillId="0" borderId="10" xfId="0" applyNumberFormat="1" applyFont="1" applyBorder="1" applyAlignment="1">
      <alignment vertical="center" wrapText="1" shrinkToFit="1"/>
    </xf>
    <xf numFmtId="49" fontId="5" fillId="0" borderId="10" xfId="0" applyNumberFormat="1" applyFont="1" applyBorder="1" applyAlignment="1">
      <alignment horizontal="center" vertical="center" shrinkToFit="1"/>
    </xf>
    <xf numFmtId="49" fontId="0" fillId="0" borderId="10" xfId="0" applyNumberFormat="1" applyBorder="1" applyAlignment="1">
      <alignment horizontal="center" vertical="center" wrapText="1" shrinkToFit="1"/>
    </xf>
    <xf numFmtId="49" fontId="0" fillId="0" borderId="12" xfId="0" applyNumberFormat="1" applyBorder="1" applyAlignment="1">
      <alignment vertical="center" wrapText="1" shrinkToFit="1"/>
    </xf>
    <xf numFmtId="49" fontId="6" fillId="0" borderId="10" xfId="0" applyNumberFormat="1" applyFont="1" applyBorder="1" applyAlignment="1">
      <alignment vertical="center" shrinkToFit="1"/>
    </xf>
    <xf numFmtId="49" fontId="0" fillId="0" borderId="13" xfId="0" applyNumberFormat="1" applyBorder="1" applyAlignment="1">
      <alignment vertical="center" shrinkToFit="1"/>
    </xf>
    <xf numFmtId="49" fontId="0" fillId="0" borderId="10" xfId="0" applyNumberFormat="1" applyBorder="1" applyAlignment="1">
      <alignment vertical="center" shrinkToFit="1"/>
    </xf>
    <xf numFmtId="49" fontId="0" fillId="0" borderId="10" xfId="0" applyNumberFormat="1" applyBorder="1" applyAlignment="1">
      <alignment vertical="center" wrapText="1" shrinkToFit="1"/>
    </xf>
    <xf numFmtId="49" fontId="5" fillId="0" borderId="14" xfId="0" applyNumberFormat="1" applyFont="1" applyBorder="1" applyAlignment="1">
      <alignment vertical="center" shrinkToFit="1"/>
    </xf>
    <xf numFmtId="49" fontId="0" fillId="0" borderId="15" xfId="0" applyNumberFormat="1" applyBorder="1" applyAlignment="1">
      <alignment vertical="center" wrapText="1" shrinkToFit="1"/>
    </xf>
    <xf numFmtId="49" fontId="0" fillId="0" borderId="16" xfId="0" applyNumberFormat="1" applyBorder="1" applyAlignment="1">
      <alignment vertical="center" wrapText="1" shrinkToFit="1"/>
    </xf>
    <xf numFmtId="49" fontId="0" fillId="0" borderId="13" xfId="0" applyNumberFormat="1" applyBorder="1" applyAlignment="1">
      <alignment vertical="center" wrapText="1" shrinkToFit="1"/>
    </xf>
    <xf numFmtId="0" fontId="0" fillId="0" borderId="0" xfId="0" applyNumberFormat="1" applyAlignment="1">
      <alignment vertical="center"/>
    </xf>
    <xf numFmtId="0" fontId="4" fillId="0" borderId="0" xfId="0" applyNumberFormat="1" applyFont="1" applyFill="1" applyBorder="1" applyAlignment="1">
      <alignment horizontal="left" vertical="center" wrapText="1"/>
    </xf>
    <xf numFmtId="0" fontId="0" fillId="37" borderId="0" xfId="0" applyFill="1" applyAlignment="1">
      <alignment vertical="center"/>
    </xf>
    <xf numFmtId="49" fontId="4" fillId="0" borderId="10" xfId="0" applyNumberFormat="1" applyFont="1" applyFill="1" applyBorder="1" applyAlignment="1">
      <alignment horizontal="left" vertical="center" shrinkToFit="1"/>
    </xf>
    <xf numFmtId="49" fontId="4" fillId="0" borderId="10" xfId="0" applyNumberFormat="1" applyFont="1" applyFill="1" applyBorder="1" applyAlignment="1">
      <alignment horizontal="left" vertical="center" shrinkToFit="1"/>
    </xf>
    <xf numFmtId="49" fontId="4" fillId="0" borderId="17" xfId="0" applyNumberFormat="1" applyFont="1" applyFill="1" applyBorder="1" applyAlignment="1">
      <alignment horizontal="left" vertical="center" shrinkToFit="1"/>
    </xf>
    <xf numFmtId="49" fontId="4" fillId="0" borderId="10" xfId="0" applyNumberFormat="1" applyFont="1" applyFill="1" applyBorder="1" applyAlignment="1" applyProtection="1">
      <alignment horizontal="left" vertical="center" shrinkToFit="1"/>
      <protection locked="0"/>
    </xf>
    <xf numFmtId="49" fontId="4" fillId="0" borderId="10" xfId="49" applyNumberFormat="1" applyFont="1" applyFill="1" applyBorder="1" applyAlignment="1">
      <alignment horizontal="left" vertical="center" shrinkToFit="1"/>
    </xf>
    <xf numFmtId="49" fontId="4" fillId="0" borderId="10" xfId="61" applyNumberFormat="1" applyFont="1" applyFill="1" applyBorder="1" applyAlignment="1">
      <alignment horizontal="left" vertical="center" shrinkToFit="1"/>
      <protection/>
    </xf>
    <xf numFmtId="49" fontId="12" fillId="0" borderId="10" xfId="0" applyNumberFormat="1" applyFont="1" applyFill="1" applyBorder="1" applyAlignment="1">
      <alignment horizontal="left" vertical="center" shrinkToFit="1"/>
    </xf>
    <xf numFmtId="49" fontId="13" fillId="0" borderId="10" xfId="0" applyNumberFormat="1" applyFont="1" applyFill="1" applyBorder="1" applyAlignment="1">
      <alignment horizontal="left" vertical="center" shrinkToFit="1"/>
    </xf>
    <xf numFmtId="49" fontId="4" fillId="0" borderId="10" xfId="62" applyNumberFormat="1" applyFont="1" applyFill="1" applyBorder="1" applyAlignment="1">
      <alignment horizontal="left" vertical="center" shrinkToFit="1"/>
      <protection/>
    </xf>
    <xf numFmtId="49" fontId="4" fillId="0" borderId="10" xfId="61" applyNumberFormat="1" applyFont="1" applyFill="1" applyBorder="1" applyAlignment="1">
      <alignment horizontal="left" vertical="center" shrinkToFit="1"/>
      <protection/>
    </xf>
    <xf numFmtId="49" fontId="12" fillId="0" borderId="10" xfId="0" applyNumberFormat="1" applyFont="1" applyFill="1" applyBorder="1" applyAlignment="1">
      <alignment horizontal="left" vertical="center" shrinkToFit="1"/>
    </xf>
    <xf numFmtId="49" fontId="4" fillId="0" borderId="10" xfId="0" applyNumberFormat="1" applyFont="1" applyFill="1" applyBorder="1" applyAlignment="1" quotePrefix="1">
      <alignment horizontal="left" vertical="center" shrinkToFit="1"/>
    </xf>
    <xf numFmtId="49" fontId="4" fillId="34" borderId="10" xfId="0" applyNumberFormat="1" applyFont="1" applyFill="1" applyBorder="1" applyAlignment="1">
      <alignment horizontal="left" vertical="center"/>
    </xf>
    <xf numFmtId="0" fontId="4" fillId="0" borderId="0" xfId="0" applyNumberFormat="1" applyFont="1" applyBorder="1" applyAlignment="1">
      <alignment horizontal="left" vertical="center"/>
    </xf>
    <xf numFmtId="49" fontId="0" fillId="0" borderId="0" xfId="0" applyNumberFormat="1" applyAlignment="1">
      <alignment vertical="center" shrinkToFit="1"/>
    </xf>
    <xf numFmtId="49" fontId="0" fillId="0" borderId="0" xfId="0" applyNumberFormat="1" applyBorder="1" applyAlignment="1">
      <alignment vertical="center" shrinkToFit="1"/>
    </xf>
    <xf numFmtId="49" fontId="4" fillId="0" borderId="11" xfId="0" applyNumberFormat="1" applyFont="1" applyBorder="1" applyAlignment="1">
      <alignment horizontal="left" vertical="center" shrinkToFit="1"/>
    </xf>
    <xf numFmtId="49" fontId="4" fillId="38" borderId="10" xfId="0" applyNumberFormat="1" applyFont="1" applyFill="1" applyBorder="1" applyAlignment="1">
      <alignment horizontal="left" vertical="center" shrinkToFit="1"/>
    </xf>
    <xf numFmtId="49" fontId="4" fillId="0" borderId="10" xfId="0" applyNumberFormat="1" applyFont="1" applyBorder="1" applyAlignment="1">
      <alignment horizontal="left" vertical="center" shrinkToFit="1"/>
    </xf>
    <xf numFmtId="49" fontId="4" fillId="38" borderId="11" xfId="0" applyNumberFormat="1" applyFont="1" applyFill="1" applyBorder="1" applyAlignment="1">
      <alignment horizontal="left" vertical="center" shrinkToFit="1"/>
    </xf>
    <xf numFmtId="0" fontId="13" fillId="0" borderId="10" xfId="0" applyFont="1" applyBorder="1" applyAlignment="1">
      <alignment horizontal="left" vertical="center" shrinkToFit="1"/>
    </xf>
    <xf numFmtId="0" fontId="13" fillId="38" borderId="10" xfId="0" applyFont="1" applyFill="1" applyBorder="1" applyAlignment="1">
      <alignment horizontal="left" vertical="center" shrinkToFit="1"/>
    </xf>
    <xf numFmtId="0" fontId="13" fillId="38" borderId="0" xfId="0" applyFont="1" applyFill="1" applyBorder="1" applyAlignment="1">
      <alignment horizontal="left" vertical="center" shrinkToFit="1"/>
    </xf>
    <xf numFmtId="0" fontId="4" fillId="38" borderId="10" xfId="0" applyFont="1" applyFill="1" applyBorder="1" applyAlignment="1">
      <alignment horizontal="left" vertical="center" shrinkToFit="1"/>
    </xf>
    <xf numFmtId="49" fontId="4" fillId="38" borderId="18" xfId="0" applyNumberFormat="1" applyFont="1" applyFill="1" applyBorder="1" applyAlignment="1">
      <alignment horizontal="left" vertical="center" shrinkToFit="1"/>
    </xf>
    <xf numFmtId="0" fontId="4" fillId="38" borderId="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38" borderId="11" xfId="0" applyFont="1" applyFill="1" applyBorder="1" applyAlignment="1">
      <alignment horizontal="left" vertical="center" shrinkToFit="1"/>
    </xf>
    <xf numFmtId="49" fontId="4" fillId="0" borderId="14" xfId="0" applyNumberFormat="1" applyFont="1" applyFill="1" applyBorder="1" applyAlignment="1">
      <alignment horizontal="left" vertical="center" shrinkToFit="1"/>
    </xf>
    <xf numFmtId="0" fontId="13" fillId="0" borderId="0" xfId="0" applyFont="1" applyFill="1" applyAlignment="1">
      <alignment horizontal="left" vertical="center" shrinkToFit="1"/>
    </xf>
    <xf numFmtId="49" fontId="13" fillId="0" borderId="11" xfId="0" applyNumberFormat="1" applyFont="1" applyFill="1" applyBorder="1" applyAlignment="1">
      <alignment horizontal="left" vertical="center" shrinkToFit="1"/>
    </xf>
    <xf numFmtId="0" fontId="13" fillId="0" borderId="0" xfId="0" applyFont="1" applyAlignment="1">
      <alignment horizontal="left" vertical="center" shrinkToFit="1"/>
    </xf>
    <xf numFmtId="49" fontId="13" fillId="0" borderId="11" xfId="0" applyNumberFormat="1" applyFont="1" applyBorder="1" applyAlignment="1">
      <alignment horizontal="left" vertical="center" shrinkToFit="1"/>
    </xf>
    <xf numFmtId="0" fontId="13" fillId="38" borderId="11" xfId="0" applyFont="1" applyFill="1" applyBorder="1" applyAlignment="1">
      <alignment horizontal="left" vertical="center" shrinkToFit="1"/>
    </xf>
    <xf numFmtId="49" fontId="13" fillId="38" borderId="11" xfId="0" applyNumberFormat="1" applyFont="1" applyFill="1" applyBorder="1" applyAlignment="1">
      <alignment horizontal="left" vertical="center" shrinkToFit="1"/>
    </xf>
    <xf numFmtId="0" fontId="13" fillId="0" borderId="11" xfId="0" applyNumberFormat="1" applyFont="1" applyFill="1" applyBorder="1" applyAlignment="1">
      <alignment horizontal="left" vertical="center" shrinkToFit="1"/>
    </xf>
    <xf numFmtId="49" fontId="4" fillId="0" borderId="19" xfId="0" applyNumberFormat="1" applyFont="1" applyFill="1" applyBorder="1" applyAlignment="1">
      <alignment horizontal="left" vertical="center" shrinkToFit="1"/>
    </xf>
    <xf numFmtId="0" fontId="4" fillId="0" borderId="19" xfId="0" applyFont="1" applyFill="1" applyBorder="1" applyAlignment="1">
      <alignment horizontal="left" vertical="center" shrinkToFit="1"/>
    </xf>
    <xf numFmtId="49" fontId="4" fillId="0" borderId="19" xfId="0" applyNumberFormat="1" applyFont="1" applyBorder="1" applyAlignment="1">
      <alignment horizontal="left" vertical="center" shrinkToFit="1"/>
    </xf>
    <xf numFmtId="49" fontId="4" fillId="0" borderId="20" xfId="0" applyNumberFormat="1" applyFont="1" applyFill="1" applyBorder="1" applyAlignment="1">
      <alignment horizontal="left" vertical="center" shrinkToFit="1"/>
    </xf>
    <xf numFmtId="49" fontId="4" fillId="0" borderId="20" xfId="0" applyNumberFormat="1" applyFont="1" applyBorder="1" applyAlignment="1">
      <alignment horizontal="left" vertical="center" shrinkToFit="1"/>
    </xf>
    <xf numFmtId="0" fontId="4" fillId="0" borderId="20" xfId="0" applyFont="1" applyBorder="1" applyAlignment="1">
      <alignment horizontal="left" vertical="center" shrinkToFit="1"/>
    </xf>
    <xf numFmtId="0" fontId="12" fillId="0" borderId="20" xfId="0" applyFont="1" applyFill="1" applyBorder="1" applyAlignment="1">
      <alignment horizontal="left" vertical="center" shrinkToFit="1"/>
    </xf>
    <xf numFmtId="49" fontId="4" fillId="0" borderId="21" xfId="0" applyNumberFormat="1" applyFont="1" applyFill="1" applyBorder="1" applyAlignment="1">
      <alignment horizontal="left" vertical="center" shrinkToFit="1"/>
    </xf>
    <xf numFmtId="0" fontId="4" fillId="0" borderId="21" xfId="0" applyFont="1" applyFill="1" applyBorder="1" applyAlignment="1">
      <alignment horizontal="left" vertical="center" shrinkToFit="1"/>
    </xf>
    <xf numFmtId="49" fontId="13" fillId="0" borderId="10" xfId="0" applyNumberFormat="1" applyFont="1" applyBorder="1" applyAlignment="1">
      <alignment horizontal="left" vertical="center" shrinkToFit="1"/>
    </xf>
    <xf numFmtId="0" fontId="13" fillId="0" borderId="10" xfId="0" applyNumberFormat="1" applyFont="1" applyBorder="1" applyAlignment="1">
      <alignment horizontal="left" vertical="center" shrinkToFit="1"/>
    </xf>
    <xf numFmtId="0" fontId="13" fillId="0" borderId="10" xfId="0" applyFont="1" applyFill="1" applyBorder="1" applyAlignment="1">
      <alignment horizontal="left" vertical="center" shrinkToFit="1"/>
    </xf>
    <xf numFmtId="0" fontId="4" fillId="0" borderId="10" xfId="0" applyFont="1" applyFill="1" applyBorder="1" applyAlignment="1">
      <alignment horizontal="left" vertical="center" shrinkToFit="1"/>
    </xf>
    <xf numFmtId="49" fontId="4" fillId="0" borderId="0" xfId="0" applyNumberFormat="1" applyFont="1" applyAlignment="1">
      <alignment horizontal="left" vertical="center" shrinkToFit="1"/>
    </xf>
    <xf numFmtId="49" fontId="4" fillId="0" borderId="0" xfId="0" applyNumberFormat="1" applyFont="1" applyAlignment="1" quotePrefix="1">
      <alignment horizontal="left" vertical="center" shrinkToFit="1"/>
    </xf>
    <xf numFmtId="49" fontId="0" fillId="0" borderId="0" xfId="0" applyNumberFormat="1" applyAlignment="1">
      <alignment vertical="center" wrapText="1"/>
    </xf>
    <xf numFmtId="49" fontId="4" fillId="0" borderId="10" xfId="0" applyNumberFormat="1" applyFont="1" applyFill="1" applyBorder="1" applyAlignment="1">
      <alignment horizontal="left" vertical="center" shrinkToFit="1"/>
    </xf>
    <xf numFmtId="49" fontId="4" fillId="0" borderId="10" xfId="62" applyNumberFormat="1" applyFont="1" applyFill="1" applyBorder="1" applyAlignment="1">
      <alignment horizontal="left" vertical="center" shrinkToFit="1"/>
      <protection/>
    </xf>
    <xf numFmtId="49" fontId="4" fillId="0" borderId="11" xfId="0" applyNumberFormat="1" applyFont="1" applyBorder="1" applyAlignment="1">
      <alignment horizontal="left" vertical="center" shrinkToFit="1"/>
    </xf>
    <xf numFmtId="49" fontId="4" fillId="0" borderId="18" xfId="0" applyNumberFormat="1" applyFont="1" applyBorder="1" applyAlignment="1">
      <alignment horizontal="left" vertical="center" shrinkToFit="1"/>
    </xf>
    <xf numFmtId="0" fontId="4" fillId="0" borderId="18" xfId="0" applyFont="1" applyBorder="1" applyAlignment="1">
      <alignment horizontal="left" vertical="center" shrinkToFit="1"/>
    </xf>
    <xf numFmtId="0" fontId="4" fillId="0" borderId="11"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2" xfId="0" applyFon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0</xdr:rowOff>
    </xdr:from>
    <xdr:to>
      <xdr:col>12</xdr:col>
      <xdr:colOff>0</xdr:colOff>
      <xdr:row>2</xdr:row>
      <xdr:rowOff>0</xdr:rowOff>
    </xdr:to>
    <xdr:sp>
      <xdr:nvSpPr>
        <xdr:cNvPr id="1" name="Line 1"/>
        <xdr:cNvSpPr>
          <a:spLocks/>
        </xdr:cNvSpPr>
      </xdr:nvSpPr>
      <xdr:spPr>
        <a:xfrm flipV="1">
          <a:off x="8972550" y="428625"/>
          <a:ext cx="17659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600075</xdr:colOff>
      <xdr:row>2</xdr:row>
      <xdr:rowOff>0</xdr:rowOff>
    </xdr:from>
    <xdr:to>
      <xdr:col>16</xdr:col>
      <xdr:colOff>0</xdr:colOff>
      <xdr:row>2</xdr:row>
      <xdr:rowOff>0</xdr:rowOff>
    </xdr:to>
    <xdr:sp>
      <xdr:nvSpPr>
        <xdr:cNvPr id="2" name="Rectangle 5"/>
        <xdr:cNvSpPr>
          <a:spLocks/>
        </xdr:cNvSpPr>
      </xdr:nvSpPr>
      <xdr:spPr>
        <a:xfrm>
          <a:off x="27231975" y="428625"/>
          <a:ext cx="850582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
</a:t>
          </a:r>
          <a:r>
            <a:rPr lang="en-US" cap="none" sz="1100" b="0" i="0" u="none" baseline="0">
              <a:solidFill>
                <a:srgbClr val="000000"/>
              </a:solidFill>
              <a:latin typeface="ＭＳ Ｐゴシック"/>
              <a:ea typeface="ＭＳ Ｐゴシック"/>
              <a:cs typeface="ＭＳ Ｐゴシック"/>
            </a:rPr>
            <a:t>・配布グッツ・パンフレットについては、県庁で一括購入し、各保健所へ配布している。
</a:t>
          </a:r>
          <a:r>
            <a:rPr lang="en-US" cap="none" sz="1100" b="0" i="0" u="none" baseline="0">
              <a:solidFill>
                <a:srgbClr val="000000"/>
              </a:solidFill>
              <a:latin typeface="ＭＳ Ｐゴシック"/>
              <a:ea typeface="ＭＳ Ｐゴシック"/>
              <a:cs typeface="ＭＳ Ｐゴシック"/>
            </a:rPr>
            <a:t>　　啓発用絆創膏作成費　　　</a:t>
          </a:r>
          <a:r>
            <a:rPr lang="en-US" cap="none" sz="1100" b="0" i="0" u="none" baseline="0">
              <a:solidFill>
                <a:srgbClr val="000000"/>
              </a:solidFill>
              <a:latin typeface="ＭＳ Ｐゴシック"/>
              <a:ea typeface="ＭＳ Ｐゴシック"/>
              <a:cs typeface="ＭＳ Ｐゴシック"/>
            </a:rPr>
            <a:t>250,320</a:t>
          </a:r>
          <a:r>
            <a:rPr lang="en-US" cap="none" sz="1100" b="0" i="0" u="none" baseline="0">
              <a:solidFill>
                <a:srgbClr val="000000"/>
              </a:solidFill>
              <a:latin typeface="ＭＳ Ｐゴシック"/>
              <a:ea typeface="ＭＳ Ｐゴシック"/>
              <a:cs typeface="ＭＳ Ｐゴシック"/>
            </a:rPr>
            <a:t>円
</a:t>
          </a:r>
          <a:r>
            <a:rPr lang="en-US" cap="none" sz="1100" b="0" i="0" u="none" baseline="0">
              <a:solidFill>
                <a:srgbClr val="000000"/>
              </a:solidFill>
              <a:latin typeface="ＭＳ Ｐゴシック"/>
              <a:ea typeface="ＭＳ Ｐゴシック"/>
              <a:cs typeface="ＭＳ Ｐゴシック"/>
            </a:rPr>
            <a:t>　　パンフレット購入費　　　　　　</a:t>
          </a:r>
          <a:r>
            <a:rPr lang="en-US" cap="none" sz="1100" b="0" i="0" u="none" baseline="0">
              <a:solidFill>
                <a:srgbClr val="000000"/>
              </a:solidFill>
              <a:latin typeface="ＭＳ Ｐゴシック"/>
              <a:ea typeface="ＭＳ Ｐゴシック"/>
              <a:cs typeface="ＭＳ Ｐゴシック"/>
            </a:rPr>
            <a:t>26,200</a:t>
          </a:r>
          <a:r>
            <a:rPr lang="en-US" cap="none" sz="1100" b="0" i="0" u="none" baseline="0">
              <a:solidFill>
                <a:srgbClr val="000000"/>
              </a:solidFill>
              <a:latin typeface="ＭＳ Ｐゴシック"/>
              <a:ea typeface="ＭＳ Ｐゴシック"/>
              <a:cs typeface="ＭＳ Ｐゴシック"/>
            </a:rPr>
            <a:t>円
</a:t>
          </a:r>
          <a:r>
            <a:rPr lang="en-US" cap="none" sz="1100" b="0" i="0" u="none" baseline="0">
              <a:solidFill>
                <a:srgbClr val="000000"/>
              </a:solidFill>
              <a:latin typeface="ＭＳ Ｐゴシック"/>
              <a:ea typeface="ＭＳ Ｐゴシック"/>
              <a:cs typeface="ＭＳ Ｐゴシック"/>
            </a:rPr>
            <a:t>　　計　　　　　　　　　　　　　　　　</a:t>
          </a:r>
          <a:r>
            <a:rPr lang="en-US" cap="none" sz="1100" b="0" i="0" u="none" baseline="0">
              <a:solidFill>
                <a:srgbClr val="000000"/>
              </a:solidFill>
              <a:latin typeface="ＭＳ Ｐゴシック"/>
              <a:ea typeface="ＭＳ Ｐゴシック"/>
              <a:cs typeface="ＭＳ Ｐゴシック"/>
            </a:rPr>
            <a:t>276,520</a:t>
          </a:r>
          <a:r>
            <a:rPr lang="en-US" cap="none" sz="1100" b="0" i="0" u="none" baseline="0">
              <a:solidFill>
                <a:srgbClr val="000000"/>
              </a:solidFill>
              <a:latin typeface="ＭＳ Ｐゴシック"/>
              <a:ea typeface="ＭＳ Ｐゴシック"/>
              <a:cs typeface="ＭＳ Ｐゴシック"/>
            </a:rPr>
            <a:t>円
</a:t>
          </a:r>
        </a:p>
      </xdr:txBody>
    </xdr:sp>
    <xdr:clientData/>
  </xdr:twoCellAnchor>
  <xdr:twoCellAnchor>
    <xdr:from>
      <xdr:col>10</xdr:col>
      <xdr:colOff>190500</xdr:colOff>
      <xdr:row>2</xdr:row>
      <xdr:rowOff>0</xdr:rowOff>
    </xdr:from>
    <xdr:to>
      <xdr:col>10</xdr:col>
      <xdr:colOff>371475</xdr:colOff>
      <xdr:row>2</xdr:row>
      <xdr:rowOff>0</xdr:rowOff>
    </xdr:to>
    <xdr:sp>
      <xdr:nvSpPr>
        <xdr:cNvPr id="3" name="AutoShape 6"/>
        <xdr:cNvSpPr>
          <a:spLocks/>
        </xdr:cNvSpPr>
      </xdr:nvSpPr>
      <xdr:spPr>
        <a:xfrm>
          <a:off x="21764625" y="428625"/>
          <a:ext cx="18097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xdr:row>
      <xdr:rowOff>0</xdr:rowOff>
    </xdr:from>
    <xdr:to>
      <xdr:col>11</xdr:col>
      <xdr:colOff>1038225</xdr:colOff>
      <xdr:row>2</xdr:row>
      <xdr:rowOff>0</xdr:rowOff>
    </xdr:to>
    <xdr:sp>
      <xdr:nvSpPr>
        <xdr:cNvPr id="4" name="Rectangle 7"/>
        <xdr:cNvSpPr>
          <a:spLocks/>
        </xdr:cNvSpPr>
      </xdr:nvSpPr>
      <xdr:spPr>
        <a:xfrm>
          <a:off x="21983700" y="428625"/>
          <a:ext cx="414337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パンフレット等は、県庁で一括購入し各保健所へ配布</a:t>
          </a:r>
        </a:p>
      </xdr:txBody>
    </xdr:sp>
    <xdr:clientData/>
  </xdr:twoCellAnchor>
  <xdr:twoCellAnchor>
    <xdr:from>
      <xdr:col>16</xdr:col>
      <xdr:colOff>0</xdr:colOff>
      <xdr:row>2</xdr:row>
      <xdr:rowOff>0</xdr:rowOff>
    </xdr:from>
    <xdr:to>
      <xdr:col>16</xdr:col>
      <xdr:colOff>0</xdr:colOff>
      <xdr:row>2</xdr:row>
      <xdr:rowOff>0</xdr:rowOff>
    </xdr:to>
    <xdr:sp>
      <xdr:nvSpPr>
        <xdr:cNvPr id="5" name="AutoShape 9"/>
        <xdr:cNvSpPr>
          <a:spLocks/>
        </xdr:cNvSpPr>
      </xdr:nvSpPr>
      <xdr:spPr>
        <a:xfrm>
          <a:off x="35737800" y="428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xdr:row>
      <xdr:rowOff>0</xdr:rowOff>
    </xdr:from>
    <xdr:to>
      <xdr:col>8</xdr:col>
      <xdr:colOff>2466975</xdr:colOff>
      <xdr:row>2</xdr:row>
      <xdr:rowOff>0</xdr:rowOff>
    </xdr:to>
    <xdr:sp>
      <xdr:nvSpPr>
        <xdr:cNvPr id="6" name="AutoShape 87"/>
        <xdr:cNvSpPr>
          <a:spLocks/>
        </xdr:cNvSpPr>
      </xdr:nvSpPr>
      <xdr:spPr>
        <a:xfrm>
          <a:off x="14144625" y="428625"/>
          <a:ext cx="2400300" cy="0"/>
        </a:xfrm>
        <a:prstGeom prst="bracketPair">
          <a:avLst>
            <a:gd name="adj" fmla="val -41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742950</xdr:colOff>
      <xdr:row>2</xdr:row>
      <xdr:rowOff>0</xdr:rowOff>
    </xdr:from>
    <xdr:to>
      <xdr:col>16</xdr:col>
      <xdr:colOff>0</xdr:colOff>
      <xdr:row>2</xdr:row>
      <xdr:rowOff>0</xdr:rowOff>
    </xdr:to>
    <xdr:sp>
      <xdr:nvSpPr>
        <xdr:cNvPr id="7" name="AutoShape 89"/>
        <xdr:cNvSpPr>
          <a:spLocks/>
        </xdr:cNvSpPr>
      </xdr:nvSpPr>
      <xdr:spPr>
        <a:xfrm>
          <a:off x="34147125" y="428625"/>
          <a:ext cx="1590675" cy="0"/>
        </a:xfrm>
        <a:prstGeom prst="rightBrace">
          <a:avLst>
            <a:gd name="adj1" fmla="val -2147483648"/>
            <a:gd name="adj2" fmla="val -226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676275</xdr:colOff>
      <xdr:row>2</xdr:row>
      <xdr:rowOff>0</xdr:rowOff>
    </xdr:from>
    <xdr:to>
      <xdr:col>16</xdr:col>
      <xdr:colOff>0</xdr:colOff>
      <xdr:row>2</xdr:row>
      <xdr:rowOff>0</xdr:rowOff>
    </xdr:to>
    <xdr:sp>
      <xdr:nvSpPr>
        <xdr:cNvPr id="8" name="AutoShape 306"/>
        <xdr:cNvSpPr>
          <a:spLocks/>
        </xdr:cNvSpPr>
      </xdr:nvSpPr>
      <xdr:spPr>
        <a:xfrm>
          <a:off x="34080450" y="428625"/>
          <a:ext cx="16573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16</xdr:col>
      <xdr:colOff>0</xdr:colOff>
      <xdr:row>2</xdr:row>
      <xdr:rowOff>0</xdr:rowOff>
    </xdr:to>
    <xdr:sp>
      <xdr:nvSpPr>
        <xdr:cNvPr id="9" name="Line 308"/>
        <xdr:cNvSpPr>
          <a:spLocks/>
        </xdr:cNvSpPr>
      </xdr:nvSpPr>
      <xdr:spPr>
        <a:xfrm flipH="1">
          <a:off x="21574125" y="428625"/>
          <a:ext cx="1416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16</xdr:col>
      <xdr:colOff>0</xdr:colOff>
      <xdr:row>2</xdr:row>
      <xdr:rowOff>0</xdr:rowOff>
    </xdr:to>
    <xdr:sp>
      <xdr:nvSpPr>
        <xdr:cNvPr id="10" name="Line 309"/>
        <xdr:cNvSpPr>
          <a:spLocks/>
        </xdr:cNvSpPr>
      </xdr:nvSpPr>
      <xdr:spPr>
        <a:xfrm flipH="1">
          <a:off x="21574125" y="428625"/>
          <a:ext cx="1416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16</xdr:col>
      <xdr:colOff>0</xdr:colOff>
      <xdr:row>2</xdr:row>
      <xdr:rowOff>0</xdr:rowOff>
    </xdr:to>
    <xdr:sp>
      <xdr:nvSpPr>
        <xdr:cNvPr id="11" name="Line 310"/>
        <xdr:cNvSpPr>
          <a:spLocks/>
        </xdr:cNvSpPr>
      </xdr:nvSpPr>
      <xdr:spPr>
        <a:xfrm flipV="1">
          <a:off x="21574125" y="428625"/>
          <a:ext cx="1416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16</xdr:col>
      <xdr:colOff>0</xdr:colOff>
      <xdr:row>2</xdr:row>
      <xdr:rowOff>0</xdr:rowOff>
    </xdr:to>
    <xdr:sp>
      <xdr:nvSpPr>
        <xdr:cNvPr id="12" name="Line 311"/>
        <xdr:cNvSpPr>
          <a:spLocks/>
        </xdr:cNvSpPr>
      </xdr:nvSpPr>
      <xdr:spPr>
        <a:xfrm flipV="1">
          <a:off x="21574125" y="428625"/>
          <a:ext cx="1416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16</xdr:col>
      <xdr:colOff>0</xdr:colOff>
      <xdr:row>2</xdr:row>
      <xdr:rowOff>0</xdr:rowOff>
    </xdr:to>
    <xdr:sp>
      <xdr:nvSpPr>
        <xdr:cNvPr id="13" name="Line 312"/>
        <xdr:cNvSpPr>
          <a:spLocks/>
        </xdr:cNvSpPr>
      </xdr:nvSpPr>
      <xdr:spPr>
        <a:xfrm flipV="1">
          <a:off x="21574125" y="428625"/>
          <a:ext cx="1416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16</xdr:col>
      <xdr:colOff>0</xdr:colOff>
      <xdr:row>2</xdr:row>
      <xdr:rowOff>0</xdr:rowOff>
    </xdr:to>
    <xdr:sp>
      <xdr:nvSpPr>
        <xdr:cNvPr id="14" name="Line 313"/>
        <xdr:cNvSpPr>
          <a:spLocks/>
        </xdr:cNvSpPr>
      </xdr:nvSpPr>
      <xdr:spPr>
        <a:xfrm flipV="1">
          <a:off x="21574125" y="428625"/>
          <a:ext cx="1416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676275</xdr:colOff>
      <xdr:row>423</xdr:row>
      <xdr:rowOff>66675</xdr:rowOff>
    </xdr:from>
    <xdr:to>
      <xdr:col>16</xdr:col>
      <xdr:colOff>0</xdr:colOff>
      <xdr:row>447</xdr:row>
      <xdr:rowOff>142875</xdr:rowOff>
    </xdr:to>
    <xdr:sp>
      <xdr:nvSpPr>
        <xdr:cNvPr id="15" name="AutoShape 317"/>
        <xdr:cNvSpPr>
          <a:spLocks/>
        </xdr:cNvSpPr>
      </xdr:nvSpPr>
      <xdr:spPr>
        <a:xfrm>
          <a:off x="34080450" y="61760100"/>
          <a:ext cx="1657350" cy="3505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457</xdr:row>
      <xdr:rowOff>0</xdr:rowOff>
    </xdr:from>
    <xdr:to>
      <xdr:col>16</xdr:col>
      <xdr:colOff>0</xdr:colOff>
      <xdr:row>458</xdr:row>
      <xdr:rowOff>0</xdr:rowOff>
    </xdr:to>
    <xdr:sp>
      <xdr:nvSpPr>
        <xdr:cNvPr id="16" name="Line 319"/>
        <xdr:cNvSpPr>
          <a:spLocks/>
        </xdr:cNvSpPr>
      </xdr:nvSpPr>
      <xdr:spPr>
        <a:xfrm flipH="1">
          <a:off x="21574125" y="66551175"/>
          <a:ext cx="141636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455</xdr:row>
      <xdr:rowOff>0</xdr:rowOff>
    </xdr:from>
    <xdr:to>
      <xdr:col>16</xdr:col>
      <xdr:colOff>0</xdr:colOff>
      <xdr:row>456</xdr:row>
      <xdr:rowOff>0</xdr:rowOff>
    </xdr:to>
    <xdr:sp>
      <xdr:nvSpPr>
        <xdr:cNvPr id="17" name="Line 320"/>
        <xdr:cNvSpPr>
          <a:spLocks/>
        </xdr:cNvSpPr>
      </xdr:nvSpPr>
      <xdr:spPr>
        <a:xfrm flipH="1">
          <a:off x="21574125" y="66265425"/>
          <a:ext cx="141636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464</xdr:row>
      <xdr:rowOff>0</xdr:rowOff>
    </xdr:from>
    <xdr:to>
      <xdr:col>16</xdr:col>
      <xdr:colOff>0</xdr:colOff>
      <xdr:row>465</xdr:row>
      <xdr:rowOff>0</xdr:rowOff>
    </xdr:to>
    <xdr:sp>
      <xdr:nvSpPr>
        <xdr:cNvPr id="18" name="Line 321"/>
        <xdr:cNvSpPr>
          <a:spLocks/>
        </xdr:cNvSpPr>
      </xdr:nvSpPr>
      <xdr:spPr>
        <a:xfrm flipV="1">
          <a:off x="21574125" y="67551300"/>
          <a:ext cx="141636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466</xdr:row>
      <xdr:rowOff>0</xdr:rowOff>
    </xdr:from>
    <xdr:to>
      <xdr:col>16</xdr:col>
      <xdr:colOff>0</xdr:colOff>
      <xdr:row>470</xdr:row>
      <xdr:rowOff>0</xdr:rowOff>
    </xdr:to>
    <xdr:sp>
      <xdr:nvSpPr>
        <xdr:cNvPr id="19" name="Line 322"/>
        <xdr:cNvSpPr>
          <a:spLocks/>
        </xdr:cNvSpPr>
      </xdr:nvSpPr>
      <xdr:spPr>
        <a:xfrm flipV="1">
          <a:off x="21574125" y="67837050"/>
          <a:ext cx="1416367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860</xdr:row>
      <xdr:rowOff>19050</xdr:rowOff>
    </xdr:from>
    <xdr:to>
      <xdr:col>16</xdr:col>
      <xdr:colOff>0</xdr:colOff>
      <xdr:row>861</xdr:row>
      <xdr:rowOff>0</xdr:rowOff>
    </xdr:to>
    <xdr:sp>
      <xdr:nvSpPr>
        <xdr:cNvPr id="20" name="Line 323"/>
        <xdr:cNvSpPr>
          <a:spLocks/>
        </xdr:cNvSpPr>
      </xdr:nvSpPr>
      <xdr:spPr>
        <a:xfrm flipV="1">
          <a:off x="21574125" y="124206000"/>
          <a:ext cx="1416367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859</xdr:row>
      <xdr:rowOff>19050</xdr:rowOff>
    </xdr:from>
    <xdr:to>
      <xdr:col>16</xdr:col>
      <xdr:colOff>0</xdr:colOff>
      <xdr:row>860</xdr:row>
      <xdr:rowOff>9525</xdr:rowOff>
    </xdr:to>
    <xdr:sp>
      <xdr:nvSpPr>
        <xdr:cNvPr id="21" name="Line 324"/>
        <xdr:cNvSpPr>
          <a:spLocks/>
        </xdr:cNvSpPr>
      </xdr:nvSpPr>
      <xdr:spPr>
        <a:xfrm flipV="1">
          <a:off x="21574125" y="124063125"/>
          <a:ext cx="14163675"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1"/>
  <sheetViews>
    <sheetView zoomScalePageLayoutView="0" workbookViewId="0" topLeftCell="A1">
      <selection activeCell="B1" sqref="B1"/>
    </sheetView>
  </sheetViews>
  <sheetFormatPr defaultColWidth="9.00390625" defaultRowHeight="13.5"/>
  <sheetData>
    <row r="1" spans="1:32" s="8" customFormat="1" ht="123.75">
      <c r="A1" s="9" t="s">
        <v>7672</v>
      </c>
      <c r="B1" s="10" t="s">
        <v>7673</v>
      </c>
      <c r="C1" s="10" t="s">
        <v>7674</v>
      </c>
      <c r="D1" s="10" t="s">
        <v>7675</v>
      </c>
      <c r="E1" s="11"/>
      <c r="F1" s="10" t="s">
        <v>7676</v>
      </c>
      <c r="G1" s="10" t="s">
        <v>7673</v>
      </c>
      <c r="H1" s="10"/>
      <c r="I1" s="10" t="s">
        <v>7642</v>
      </c>
      <c r="J1" s="10" t="s">
        <v>7643</v>
      </c>
      <c r="K1" s="10" t="s">
        <v>7679</v>
      </c>
      <c r="L1" s="12" t="s">
        <v>7644</v>
      </c>
      <c r="M1" s="10"/>
      <c r="N1" s="10"/>
      <c r="O1" s="12" t="s">
        <v>7681</v>
      </c>
      <c r="P1" s="10" t="s">
        <v>7673</v>
      </c>
      <c r="Q1" s="10"/>
      <c r="R1" s="10" t="s">
        <v>7682</v>
      </c>
      <c r="S1" s="12" t="s">
        <v>7683</v>
      </c>
      <c r="T1" s="10" t="s">
        <v>7645</v>
      </c>
      <c r="U1" s="10"/>
      <c r="V1" s="10"/>
      <c r="W1" s="13"/>
      <c r="X1" s="13"/>
      <c r="Y1" s="13"/>
      <c r="Z1" s="13"/>
      <c r="AA1" s="13"/>
      <c r="AB1" s="13"/>
      <c r="AC1" s="13"/>
      <c r="AD1" s="13"/>
      <c r="AE1" s="13"/>
      <c r="AF1" s="13"/>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128"/>
  <sheetViews>
    <sheetView zoomScalePageLayoutView="0" workbookViewId="0" topLeftCell="A1">
      <selection activeCell="U1" sqref="U1:W1"/>
    </sheetView>
  </sheetViews>
  <sheetFormatPr defaultColWidth="9.00390625" defaultRowHeight="13.5"/>
  <cols>
    <col min="1" max="1" width="9.00390625" style="46" customWidth="1"/>
    <col min="3" max="12" width="3.625" style="0" customWidth="1"/>
  </cols>
  <sheetData>
    <row r="1" spans="1:23" ht="13.5">
      <c r="A1" s="46">
        <f>MAX(A3:A128)</f>
        <v>0</v>
      </c>
      <c r="B1" s="48"/>
      <c r="C1" s="48"/>
      <c r="D1" s="48"/>
      <c r="E1" s="48"/>
      <c r="F1" s="48"/>
      <c r="G1" s="48"/>
      <c r="H1" s="48"/>
      <c r="I1" s="48"/>
      <c r="J1" s="48"/>
      <c r="K1" s="48"/>
      <c r="L1" s="48"/>
      <c r="M1" s="48"/>
      <c r="N1" s="48"/>
      <c r="O1" s="48"/>
      <c r="P1" s="48"/>
      <c r="Q1" s="48"/>
      <c r="R1" s="48"/>
      <c r="S1" s="48"/>
      <c r="T1" s="48"/>
      <c r="U1" s="48"/>
      <c r="V1" s="48"/>
      <c r="W1" s="48"/>
    </row>
    <row r="2" spans="1:23" ht="13.5">
      <c r="A2" s="46" t="s">
        <v>1413</v>
      </c>
      <c r="B2" s="46" t="s">
        <v>1392</v>
      </c>
      <c r="C2" s="46" t="s">
        <v>1393</v>
      </c>
      <c r="D2" s="46" t="s">
        <v>1394</v>
      </c>
      <c r="E2" s="46" t="s">
        <v>1395</v>
      </c>
      <c r="F2" s="46" t="s">
        <v>1396</v>
      </c>
      <c r="G2" s="46" t="s">
        <v>1397</v>
      </c>
      <c r="H2" s="46" t="s">
        <v>1398</v>
      </c>
      <c r="I2" s="46" t="s">
        <v>1399</v>
      </c>
      <c r="J2" s="46" t="s">
        <v>1400</v>
      </c>
      <c r="K2" s="46" t="s">
        <v>1401</v>
      </c>
      <c r="L2" s="46" t="s">
        <v>1402</v>
      </c>
      <c r="M2" s="46" t="s">
        <v>1403</v>
      </c>
      <c r="N2" s="46" t="s">
        <v>1404</v>
      </c>
      <c r="O2" s="46" t="s">
        <v>1405</v>
      </c>
      <c r="P2" s="46" t="s">
        <v>1406</v>
      </c>
      <c r="Q2" s="46" t="s">
        <v>1407</v>
      </c>
      <c r="R2" s="46" t="s">
        <v>1408</v>
      </c>
      <c r="S2" s="46" t="s">
        <v>1409</v>
      </c>
      <c r="T2" s="46" t="s">
        <v>1410</v>
      </c>
      <c r="U2" s="46" t="s">
        <v>1411</v>
      </c>
      <c r="V2" s="46" t="s">
        <v>1412</v>
      </c>
      <c r="W2" s="46" t="s">
        <v>1414</v>
      </c>
    </row>
    <row r="3" spans="1:23" s="8" customFormat="1" ht="54">
      <c r="A3" s="47">
        <f>IF($W$3&lt;&gt;W3,99,0)</f>
        <v>0</v>
      </c>
      <c r="B3" s="14" t="s">
        <v>7651</v>
      </c>
      <c r="C3" s="15" t="s">
        <v>7653</v>
      </c>
      <c r="D3" s="15" t="s">
        <v>7669</v>
      </c>
      <c r="E3" s="16" t="s">
        <v>7668</v>
      </c>
      <c r="F3" s="16" t="s">
        <v>7670</v>
      </c>
      <c r="G3" s="16" t="s">
        <v>7655</v>
      </c>
      <c r="H3" s="16" t="s">
        <v>7656</v>
      </c>
      <c r="I3" s="16" t="s">
        <v>7657</v>
      </c>
      <c r="J3" s="16" t="s">
        <v>7664</v>
      </c>
      <c r="K3" s="16" t="s">
        <v>7665</v>
      </c>
      <c r="L3" s="16" t="s">
        <v>1415</v>
      </c>
      <c r="M3" s="17" t="s">
        <v>7658</v>
      </c>
      <c r="N3" s="17" t="s">
        <v>7667</v>
      </c>
      <c r="O3" s="16" t="s">
        <v>7652</v>
      </c>
      <c r="P3" s="18" t="s">
        <v>7660</v>
      </c>
      <c r="Q3" s="18" t="s">
        <v>7656</v>
      </c>
      <c r="R3" s="18" t="s">
        <v>7657</v>
      </c>
      <c r="S3" s="18" t="s">
        <v>7661</v>
      </c>
      <c r="T3" s="18" t="s">
        <v>7666</v>
      </c>
      <c r="U3" s="18" t="s">
        <v>7662</v>
      </c>
      <c r="V3" s="18" t="s">
        <v>7667</v>
      </c>
      <c r="W3" s="18" t="s">
        <v>7652</v>
      </c>
    </row>
    <row r="4" spans="1:23" s="8" customFormat="1" ht="54">
      <c r="A4" s="47">
        <f aca="true" t="shared" si="0" ref="A4:A67">IF($W$3&lt;&gt;W4,99,0)</f>
        <v>0</v>
      </c>
      <c r="B4" s="14" t="s">
        <v>7651</v>
      </c>
      <c r="C4" s="15" t="s">
        <v>7653</v>
      </c>
      <c r="D4" s="15" t="s">
        <v>7669</v>
      </c>
      <c r="E4" s="16" t="s">
        <v>7668</v>
      </c>
      <c r="F4" s="16" t="s">
        <v>7670</v>
      </c>
      <c r="G4" s="16" t="s">
        <v>7655</v>
      </c>
      <c r="H4" s="16" t="s">
        <v>7656</v>
      </c>
      <c r="I4" s="16" t="s">
        <v>7657</v>
      </c>
      <c r="J4" s="16" t="s">
        <v>7664</v>
      </c>
      <c r="K4" s="16" t="s">
        <v>7665</v>
      </c>
      <c r="L4" s="16" t="s">
        <v>1415</v>
      </c>
      <c r="M4" s="17" t="s">
        <v>7658</v>
      </c>
      <c r="N4" s="17" t="s">
        <v>7667</v>
      </c>
      <c r="O4" s="16" t="s">
        <v>7652</v>
      </c>
      <c r="P4" s="16" t="s">
        <v>7660</v>
      </c>
      <c r="Q4" s="16" t="s">
        <v>7656</v>
      </c>
      <c r="R4" s="16" t="s">
        <v>7657</v>
      </c>
      <c r="S4" s="16" t="s">
        <v>7661</v>
      </c>
      <c r="T4" s="16" t="s">
        <v>7666</v>
      </c>
      <c r="U4" s="16" t="s">
        <v>7662</v>
      </c>
      <c r="V4" s="16" t="s">
        <v>7667</v>
      </c>
      <c r="W4" s="16" t="s">
        <v>7652</v>
      </c>
    </row>
    <row r="5" spans="1:23" s="8" customFormat="1" ht="54">
      <c r="A5" s="47">
        <f t="shared" si="0"/>
        <v>0</v>
      </c>
      <c r="B5" s="14" t="s">
        <v>7651</v>
      </c>
      <c r="C5" s="15" t="s">
        <v>7653</v>
      </c>
      <c r="D5" s="15" t="s">
        <v>7669</v>
      </c>
      <c r="E5" s="16" t="s">
        <v>7668</v>
      </c>
      <c r="F5" s="16" t="s">
        <v>7670</v>
      </c>
      <c r="G5" s="16" t="s">
        <v>7655</v>
      </c>
      <c r="H5" s="16" t="s">
        <v>7656</v>
      </c>
      <c r="I5" s="16" t="s">
        <v>7657</v>
      </c>
      <c r="J5" s="16" t="s">
        <v>7664</v>
      </c>
      <c r="K5" s="16" t="s">
        <v>7665</v>
      </c>
      <c r="L5" s="16" t="s">
        <v>1415</v>
      </c>
      <c r="M5" s="17" t="s">
        <v>7658</v>
      </c>
      <c r="N5" s="17" t="s">
        <v>7667</v>
      </c>
      <c r="O5" s="16" t="s">
        <v>7652</v>
      </c>
      <c r="P5" s="16" t="s">
        <v>7660</v>
      </c>
      <c r="Q5" s="16" t="s">
        <v>7656</v>
      </c>
      <c r="R5" s="16" t="s">
        <v>7657</v>
      </c>
      <c r="S5" s="16" t="s">
        <v>7661</v>
      </c>
      <c r="T5" s="16" t="s">
        <v>7666</v>
      </c>
      <c r="U5" s="16" t="s">
        <v>7662</v>
      </c>
      <c r="V5" s="16" t="s">
        <v>7667</v>
      </c>
      <c r="W5" s="16" t="s">
        <v>7652</v>
      </c>
    </row>
    <row r="6" spans="1:23" s="8" customFormat="1" ht="54">
      <c r="A6" s="47">
        <f t="shared" si="0"/>
        <v>0</v>
      </c>
      <c r="B6" s="14" t="s">
        <v>7651</v>
      </c>
      <c r="C6" s="15" t="s">
        <v>7653</v>
      </c>
      <c r="D6" s="15" t="s">
        <v>7669</v>
      </c>
      <c r="E6" s="16" t="s">
        <v>7668</v>
      </c>
      <c r="F6" s="16" t="s">
        <v>7670</v>
      </c>
      <c r="G6" s="16" t="s">
        <v>7655</v>
      </c>
      <c r="H6" s="16" t="s">
        <v>7656</v>
      </c>
      <c r="I6" s="16" t="s">
        <v>7657</v>
      </c>
      <c r="J6" s="16" t="s">
        <v>7664</v>
      </c>
      <c r="K6" s="16" t="s">
        <v>7665</v>
      </c>
      <c r="L6" s="16" t="s">
        <v>1415</v>
      </c>
      <c r="M6" s="17" t="s">
        <v>7658</v>
      </c>
      <c r="N6" s="17" t="s">
        <v>7667</v>
      </c>
      <c r="O6" s="16" t="s">
        <v>7652</v>
      </c>
      <c r="P6" s="16" t="s">
        <v>7660</v>
      </c>
      <c r="Q6" s="16" t="s">
        <v>7656</v>
      </c>
      <c r="R6" s="16" t="s">
        <v>7657</v>
      </c>
      <c r="S6" s="16" t="s">
        <v>7661</v>
      </c>
      <c r="T6" s="16" t="s">
        <v>7666</v>
      </c>
      <c r="U6" s="16" t="s">
        <v>7662</v>
      </c>
      <c r="V6" s="16" t="s">
        <v>7667</v>
      </c>
      <c r="W6" s="16" t="s">
        <v>7652</v>
      </c>
    </row>
    <row r="7" spans="1:23" s="8" customFormat="1" ht="54">
      <c r="A7" s="47">
        <f t="shared" si="0"/>
        <v>0</v>
      </c>
      <c r="B7" s="14" t="s">
        <v>7651</v>
      </c>
      <c r="C7" s="15" t="s">
        <v>7653</v>
      </c>
      <c r="D7" s="15" t="s">
        <v>7669</v>
      </c>
      <c r="E7" s="16" t="s">
        <v>7668</v>
      </c>
      <c r="F7" s="16" t="s">
        <v>7670</v>
      </c>
      <c r="G7" s="16" t="s">
        <v>7655</v>
      </c>
      <c r="H7" s="16" t="s">
        <v>7656</v>
      </c>
      <c r="I7" s="16" t="s">
        <v>7657</v>
      </c>
      <c r="J7" s="16" t="s">
        <v>7664</v>
      </c>
      <c r="K7" s="16" t="s">
        <v>7665</v>
      </c>
      <c r="L7" s="16" t="s">
        <v>1415</v>
      </c>
      <c r="M7" s="17" t="s">
        <v>7658</v>
      </c>
      <c r="N7" s="17" t="s">
        <v>7667</v>
      </c>
      <c r="O7" s="16" t="s">
        <v>7652</v>
      </c>
      <c r="P7" s="16" t="s">
        <v>7660</v>
      </c>
      <c r="Q7" s="16" t="s">
        <v>7656</v>
      </c>
      <c r="R7" s="16" t="s">
        <v>7657</v>
      </c>
      <c r="S7" s="16" t="s">
        <v>7661</v>
      </c>
      <c r="T7" s="16" t="s">
        <v>7666</v>
      </c>
      <c r="U7" s="16" t="s">
        <v>7662</v>
      </c>
      <c r="V7" s="16" t="s">
        <v>7667</v>
      </c>
      <c r="W7" s="16" t="s">
        <v>7652</v>
      </c>
    </row>
    <row r="8" spans="1:23" s="8" customFormat="1" ht="54">
      <c r="A8" s="47">
        <f t="shared" si="0"/>
        <v>0</v>
      </c>
      <c r="B8" s="14" t="s">
        <v>7651</v>
      </c>
      <c r="C8" s="15" t="s">
        <v>7653</v>
      </c>
      <c r="D8" s="15" t="s">
        <v>7669</v>
      </c>
      <c r="E8" s="16" t="s">
        <v>7668</v>
      </c>
      <c r="F8" s="16" t="s">
        <v>7670</v>
      </c>
      <c r="G8" s="16" t="s">
        <v>7655</v>
      </c>
      <c r="H8" s="16" t="s">
        <v>7656</v>
      </c>
      <c r="I8" s="16" t="s">
        <v>7657</v>
      </c>
      <c r="J8" s="16" t="s">
        <v>7664</v>
      </c>
      <c r="K8" s="16" t="s">
        <v>7665</v>
      </c>
      <c r="L8" s="16" t="s">
        <v>1415</v>
      </c>
      <c r="M8" s="17" t="s">
        <v>7658</v>
      </c>
      <c r="N8" s="17" t="s">
        <v>7667</v>
      </c>
      <c r="O8" s="16" t="s">
        <v>7652</v>
      </c>
      <c r="P8" s="16" t="s">
        <v>7660</v>
      </c>
      <c r="Q8" s="16" t="s">
        <v>7656</v>
      </c>
      <c r="R8" s="16" t="s">
        <v>7657</v>
      </c>
      <c r="S8" s="16" t="s">
        <v>7661</v>
      </c>
      <c r="T8" s="16" t="s">
        <v>7666</v>
      </c>
      <c r="U8" s="16" t="s">
        <v>7662</v>
      </c>
      <c r="V8" s="16" t="s">
        <v>7667</v>
      </c>
      <c r="W8" s="16" t="s">
        <v>7652</v>
      </c>
    </row>
    <row r="9" spans="1:23" s="8" customFormat="1" ht="54">
      <c r="A9" s="47">
        <f t="shared" si="0"/>
        <v>0</v>
      </c>
      <c r="B9" s="14" t="s">
        <v>7651</v>
      </c>
      <c r="C9" s="15" t="s">
        <v>7653</v>
      </c>
      <c r="D9" s="15" t="s">
        <v>7669</v>
      </c>
      <c r="E9" s="16" t="s">
        <v>7668</v>
      </c>
      <c r="F9" s="16" t="s">
        <v>7670</v>
      </c>
      <c r="G9" s="16" t="s">
        <v>7655</v>
      </c>
      <c r="H9" s="16" t="s">
        <v>7656</v>
      </c>
      <c r="I9" s="16" t="s">
        <v>7657</v>
      </c>
      <c r="J9" s="16" t="s">
        <v>7664</v>
      </c>
      <c r="K9" s="16" t="s">
        <v>7665</v>
      </c>
      <c r="L9" s="16" t="s">
        <v>1415</v>
      </c>
      <c r="M9" s="17" t="s">
        <v>7658</v>
      </c>
      <c r="N9" s="17" t="s">
        <v>7667</v>
      </c>
      <c r="O9" s="16" t="s">
        <v>7652</v>
      </c>
      <c r="P9" s="16" t="s">
        <v>7660</v>
      </c>
      <c r="Q9" s="16" t="s">
        <v>7656</v>
      </c>
      <c r="R9" s="16" t="s">
        <v>7657</v>
      </c>
      <c r="S9" s="16" t="s">
        <v>7661</v>
      </c>
      <c r="T9" s="16" t="s">
        <v>7666</v>
      </c>
      <c r="U9" s="16" t="s">
        <v>7662</v>
      </c>
      <c r="V9" s="16" t="s">
        <v>7667</v>
      </c>
      <c r="W9" s="16" t="s">
        <v>7652</v>
      </c>
    </row>
    <row r="10" spans="1:23" s="8" customFormat="1" ht="54">
      <c r="A10" s="47">
        <f t="shared" si="0"/>
        <v>0</v>
      </c>
      <c r="B10" s="14" t="s">
        <v>7651</v>
      </c>
      <c r="C10" s="15" t="s">
        <v>7653</v>
      </c>
      <c r="D10" s="15" t="s">
        <v>7669</v>
      </c>
      <c r="E10" s="16" t="s">
        <v>7668</v>
      </c>
      <c r="F10" s="16" t="s">
        <v>7670</v>
      </c>
      <c r="G10" s="16" t="s">
        <v>7655</v>
      </c>
      <c r="H10" s="16" t="s">
        <v>7656</v>
      </c>
      <c r="I10" s="16" t="s">
        <v>7657</v>
      </c>
      <c r="J10" s="16" t="s">
        <v>7664</v>
      </c>
      <c r="K10" s="16" t="s">
        <v>7665</v>
      </c>
      <c r="L10" s="16" t="s">
        <v>1415</v>
      </c>
      <c r="M10" s="17" t="s">
        <v>7658</v>
      </c>
      <c r="N10" s="17" t="s">
        <v>7667</v>
      </c>
      <c r="O10" s="16" t="s">
        <v>7652</v>
      </c>
      <c r="P10" s="16" t="s">
        <v>7660</v>
      </c>
      <c r="Q10" s="16" t="s">
        <v>7656</v>
      </c>
      <c r="R10" s="16" t="s">
        <v>7657</v>
      </c>
      <c r="S10" s="16" t="s">
        <v>7661</v>
      </c>
      <c r="T10" s="16" t="s">
        <v>7666</v>
      </c>
      <c r="U10" s="16" t="s">
        <v>7662</v>
      </c>
      <c r="V10" s="16" t="s">
        <v>7667</v>
      </c>
      <c r="W10" s="16" t="s">
        <v>7652</v>
      </c>
    </row>
    <row r="11" spans="1:23" s="8" customFormat="1" ht="54">
      <c r="A11" s="47">
        <f t="shared" si="0"/>
        <v>0</v>
      </c>
      <c r="B11" s="14" t="s">
        <v>7651</v>
      </c>
      <c r="C11" s="27" t="s">
        <v>7653</v>
      </c>
      <c r="D11" s="27" t="s">
        <v>7669</v>
      </c>
      <c r="E11" s="28" t="s">
        <v>7668</v>
      </c>
      <c r="F11" s="28" t="s">
        <v>7670</v>
      </c>
      <c r="G11" s="16" t="s">
        <v>7655</v>
      </c>
      <c r="H11" s="16" t="s">
        <v>7656</v>
      </c>
      <c r="I11" s="16" t="s">
        <v>7657</v>
      </c>
      <c r="J11" s="16" t="s">
        <v>7664</v>
      </c>
      <c r="K11" s="16" t="s">
        <v>7665</v>
      </c>
      <c r="L11" s="16" t="s">
        <v>1415</v>
      </c>
      <c r="M11" s="17" t="s">
        <v>7658</v>
      </c>
      <c r="N11" s="17" t="s">
        <v>7667</v>
      </c>
      <c r="O11" s="16" t="s">
        <v>7652</v>
      </c>
      <c r="P11" s="28" t="s">
        <v>7660</v>
      </c>
      <c r="Q11" s="28" t="s">
        <v>7656</v>
      </c>
      <c r="R11" s="28" t="s">
        <v>7657</v>
      </c>
      <c r="S11" s="28" t="s">
        <v>7661</v>
      </c>
      <c r="T11" s="28" t="s">
        <v>7666</v>
      </c>
      <c r="U11" s="28" t="s">
        <v>7662</v>
      </c>
      <c r="V11" s="28" t="s">
        <v>7667</v>
      </c>
      <c r="W11" s="28" t="s">
        <v>7652</v>
      </c>
    </row>
    <row r="12" spans="1:23" s="8" customFormat="1" ht="54">
      <c r="A12" s="47">
        <f t="shared" si="0"/>
        <v>0</v>
      </c>
      <c r="B12" s="14" t="s">
        <v>7651</v>
      </c>
      <c r="C12" s="15" t="s">
        <v>7653</v>
      </c>
      <c r="D12" s="15" t="s">
        <v>7669</v>
      </c>
      <c r="E12" s="16" t="s">
        <v>7668</v>
      </c>
      <c r="F12" s="16" t="s">
        <v>7670</v>
      </c>
      <c r="G12" s="16" t="s">
        <v>7655</v>
      </c>
      <c r="H12" s="16" t="s">
        <v>7656</v>
      </c>
      <c r="I12" s="16" t="s">
        <v>7657</v>
      </c>
      <c r="J12" s="16" t="s">
        <v>7664</v>
      </c>
      <c r="K12" s="16" t="s">
        <v>7665</v>
      </c>
      <c r="L12" s="16" t="s">
        <v>1415</v>
      </c>
      <c r="M12" s="17" t="s">
        <v>7658</v>
      </c>
      <c r="N12" s="17" t="s">
        <v>7667</v>
      </c>
      <c r="O12" s="16" t="s">
        <v>7652</v>
      </c>
      <c r="P12" s="16" t="s">
        <v>7660</v>
      </c>
      <c r="Q12" s="15" t="s">
        <v>7656</v>
      </c>
      <c r="R12" s="16" t="s">
        <v>7657</v>
      </c>
      <c r="S12" s="16" t="s">
        <v>7661</v>
      </c>
      <c r="T12" s="16" t="s">
        <v>7666</v>
      </c>
      <c r="U12" s="28" t="s">
        <v>7662</v>
      </c>
      <c r="V12" s="16" t="s">
        <v>7667</v>
      </c>
      <c r="W12" s="16" t="s">
        <v>7652</v>
      </c>
    </row>
    <row r="13" spans="1:23" s="8" customFormat="1" ht="54">
      <c r="A13" s="47">
        <f t="shared" si="0"/>
        <v>0</v>
      </c>
      <c r="B13" s="14" t="s">
        <v>7651</v>
      </c>
      <c r="C13" s="15" t="s">
        <v>7653</v>
      </c>
      <c r="D13" s="15" t="s">
        <v>7669</v>
      </c>
      <c r="E13" s="16" t="s">
        <v>7668</v>
      </c>
      <c r="F13" s="16" t="s">
        <v>7670</v>
      </c>
      <c r="G13" s="16" t="s">
        <v>7655</v>
      </c>
      <c r="H13" s="16" t="s">
        <v>7656</v>
      </c>
      <c r="I13" s="16" t="s">
        <v>7657</v>
      </c>
      <c r="J13" s="16" t="s">
        <v>7664</v>
      </c>
      <c r="K13" s="16" t="s">
        <v>7665</v>
      </c>
      <c r="L13" s="16" t="s">
        <v>1415</v>
      </c>
      <c r="M13" s="17" t="s">
        <v>7658</v>
      </c>
      <c r="N13" s="17" t="s">
        <v>7667</v>
      </c>
      <c r="O13" s="16" t="s">
        <v>7652</v>
      </c>
      <c r="P13" s="16" t="s">
        <v>7660</v>
      </c>
      <c r="Q13" s="16" t="s">
        <v>7656</v>
      </c>
      <c r="R13" s="16" t="s">
        <v>7657</v>
      </c>
      <c r="S13" s="16" t="s">
        <v>7661</v>
      </c>
      <c r="T13" s="16" t="s">
        <v>7666</v>
      </c>
      <c r="U13" s="16" t="s">
        <v>7662</v>
      </c>
      <c r="V13" s="16" t="s">
        <v>7667</v>
      </c>
      <c r="W13" s="16" t="s">
        <v>7652</v>
      </c>
    </row>
    <row r="14" spans="1:23" s="8" customFormat="1" ht="54">
      <c r="A14" s="47">
        <f t="shared" si="0"/>
        <v>0</v>
      </c>
      <c r="B14" s="14" t="s">
        <v>7651</v>
      </c>
      <c r="C14" s="15" t="s">
        <v>7653</v>
      </c>
      <c r="D14" s="15" t="s">
        <v>7669</v>
      </c>
      <c r="E14" s="16" t="s">
        <v>7668</v>
      </c>
      <c r="F14" s="16" t="s">
        <v>7670</v>
      </c>
      <c r="G14" s="16" t="s">
        <v>7655</v>
      </c>
      <c r="H14" s="16" t="s">
        <v>7656</v>
      </c>
      <c r="I14" s="16" t="s">
        <v>7657</v>
      </c>
      <c r="J14" s="16" t="s">
        <v>7664</v>
      </c>
      <c r="K14" s="16" t="s">
        <v>7665</v>
      </c>
      <c r="L14" s="16" t="s">
        <v>1415</v>
      </c>
      <c r="M14" s="17" t="s">
        <v>7658</v>
      </c>
      <c r="N14" s="17" t="s">
        <v>7667</v>
      </c>
      <c r="O14" s="16" t="s">
        <v>7652</v>
      </c>
      <c r="P14" s="16" t="s">
        <v>7660</v>
      </c>
      <c r="Q14" s="16" t="s">
        <v>7656</v>
      </c>
      <c r="R14" s="16" t="s">
        <v>7657</v>
      </c>
      <c r="S14" s="16" t="s">
        <v>7661</v>
      </c>
      <c r="T14" s="16" t="s">
        <v>7666</v>
      </c>
      <c r="U14" s="16" t="s">
        <v>7662</v>
      </c>
      <c r="V14" s="16" t="s">
        <v>7667</v>
      </c>
      <c r="W14" s="16" t="s">
        <v>7652</v>
      </c>
    </row>
    <row r="15" spans="1:23" s="8" customFormat="1" ht="54">
      <c r="A15" s="47">
        <f t="shared" si="0"/>
        <v>0</v>
      </c>
      <c r="B15" s="14" t="s">
        <v>7651</v>
      </c>
      <c r="C15" s="15" t="s">
        <v>7653</v>
      </c>
      <c r="D15" s="15" t="s">
        <v>7669</v>
      </c>
      <c r="E15" s="16" t="s">
        <v>7668</v>
      </c>
      <c r="F15" s="16" t="s">
        <v>7670</v>
      </c>
      <c r="G15" s="16" t="s">
        <v>7655</v>
      </c>
      <c r="H15" s="16" t="s">
        <v>7656</v>
      </c>
      <c r="I15" s="16" t="s">
        <v>7657</v>
      </c>
      <c r="J15" s="16" t="s">
        <v>7664</v>
      </c>
      <c r="K15" s="16" t="s">
        <v>7665</v>
      </c>
      <c r="L15" s="16" t="s">
        <v>1415</v>
      </c>
      <c r="M15" s="17" t="s">
        <v>7658</v>
      </c>
      <c r="N15" s="17" t="s">
        <v>7667</v>
      </c>
      <c r="O15" s="16" t="s">
        <v>7652</v>
      </c>
      <c r="P15" s="16" t="s">
        <v>7660</v>
      </c>
      <c r="Q15" s="16" t="s">
        <v>7656</v>
      </c>
      <c r="R15" s="16" t="s">
        <v>7657</v>
      </c>
      <c r="S15" s="16" t="s">
        <v>7661</v>
      </c>
      <c r="T15" s="16" t="s">
        <v>7666</v>
      </c>
      <c r="U15" s="16" t="s">
        <v>7662</v>
      </c>
      <c r="V15" s="16" t="s">
        <v>7667</v>
      </c>
      <c r="W15" s="16" t="s">
        <v>7652</v>
      </c>
    </row>
    <row r="16" spans="1:23" s="8" customFormat="1" ht="54">
      <c r="A16" s="47">
        <f t="shared" si="0"/>
        <v>0</v>
      </c>
      <c r="B16" s="14" t="s">
        <v>7651</v>
      </c>
      <c r="C16" s="15" t="s">
        <v>7653</v>
      </c>
      <c r="D16" s="15" t="s">
        <v>7669</v>
      </c>
      <c r="E16" s="16" t="s">
        <v>7668</v>
      </c>
      <c r="F16" s="16" t="s">
        <v>7670</v>
      </c>
      <c r="G16" s="16" t="s">
        <v>7655</v>
      </c>
      <c r="H16" s="16" t="s">
        <v>7656</v>
      </c>
      <c r="I16" s="16" t="s">
        <v>7657</v>
      </c>
      <c r="J16" s="16" t="s">
        <v>7664</v>
      </c>
      <c r="K16" s="16" t="s">
        <v>7665</v>
      </c>
      <c r="L16" s="16" t="s">
        <v>1415</v>
      </c>
      <c r="M16" s="17" t="s">
        <v>7658</v>
      </c>
      <c r="N16" s="17" t="s">
        <v>7667</v>
      </c>
      <c r="O16" s="16" t="s">
        <v>7652</v>
      </c>
      <c r="P16" s="16" t="s">
        <v>7660</v>
      </c>
      <c r="Q16" s="16" t="s">
        <v>7656</v>
      </c>
      <c r="R16" s="16" t="s">
        <v>7657</v>
      </c>
      <c r="S16" s="16" t="s">
        <v>7661</v>
      </c>
      <c r="T16" s="16" t="s">
        <v>7666</v>
      </c>
      <c r="U16" s="16" t="s">
        <v>7662</v>
      </c>
      <c r="V16" s="16" t="s">
        <v>7667</v>
      </c>
      <c r="W16" s="16" t="s">
        <v>7652</v>
      </c>
    </row>
    <row r="17" spans="1:23" s="8" customFormat="1" ht="54">
      <c r="A17" s="47">
        <f t="shared" si="0"/>
        <v>0</v>
      </c>
      <c r="B17" s="14" t="s">
        <v>7651</v>
      </c>
      <c r="C17" s="15" t="s">
        <v>7653</v>
      </c>
      <c r="D17" s="15" t="s">
        <v>7669</v>
      </c>
      <c r="E17" s="16" t="s">
        <v>7668</v>
      </c>
      <c r="F17" s="16" t="s">
        <v>7670</v>
      </c>
      <c r="G17" s="16" t="s">
        <v>7655</v>
      </c>
      <c r="H17" s="16" t="s">
        <v>7656</v>
      </c>
      <c r="I17" s="16" t="s">
        <v>7657</v>
      </c>
      <c r="J17" s="16" t="s">
        <v>7664</v>
      </c>
      <c r="K17" s="16" t="s">
        <v>7665</v>
      </c>
      <c r="L17" s="16" t="s">
        <v>1415</v>
      </c>
      <c r="M17" s="17" t="s">
        <v>7658</v>
      </c>
      <c r="N17" s="17" t="s">
        <v>7667</v>
      </c>
      <c r="O17" s="16" t="s">
        <v>7652</v>
      </c>
      <c r="P17" s="16" t="s">
        <v>7660</v>
      </c>
      <c r="Q17" s="16" t="s">
        <v>7656</v>
      </c>
      <c r="R17" s="16" t="s">
        <v>7657</v>
      </c>
      <c r="S17" s="16" t="s">
        <v>7661</v>
      </c>
      <c r="T17" s="16" t="s">
        <v>7666</v>
      </c>
      <c r="U17" s="16" t="s">
        <v>7662</v>
      </c>
      <c r="V17" s="16" t="s">
        <v>7667</v>
      </c>
      <c r="W17" s="16" t="s">
        <v>7652</v>
      </c>
    </row>
    <row r="18" spans="1:23" s="8" customFormat="1" ht="54">
      <c r="A18" s="47">
        <f t="shared" si="0"/>
        <v>0</v>
      </c>
      <c r="B18" s="14" t="s">
        <v>7651</v>
      </c>
      <c r="C18" s="15" t="s">
        <v>7653</v>
      </c>
      <c r="D18" s="15" t="s">
        <v>7669</v>
      </c>
      <c r="E18" s="16" t="s">
        <v>7668</v>
      </c>
      <c r="F18" s="16" t="s">
        <v>7670</v>
      </c>
      <c r="G18" s="16" t="s">
        <v>7655</v>
      </c>
      <c r="H18" s="16" t="s">
        <v>7656</v>
      </c>
      <c r="I18" s="16" t="s">
        <v>7657</v>
      </c>
      <c r="J18" s="16" t="s">
        <v>7664</v>
      </c>
      <c r="K18" s="16" t="s">
        <v>7665</v>
      </c>
      <c r="L18" s="16" t="s">
        <v>1415</v>
      </c>
      <c r="M18" s="17" t="s">
        <v>7658</v>
      </c>
      <c r="N18" s="17" t="s">
        <v>7667</v>
      </c>
      <c r="O18" s="16" t="s">
        <v>7652</v>
      </c>
      <c r="P18" s="16" t="s">
        <v>7660</v>
      </c>
      <c r="Q18" s="16" t="s">
        <v>7656</v>
      </c>
      <c r="R18" s="16" t="s">
        <v>7657</v>
      </c>
      <c r="S18" s="16" t="s">
        <v>7661</v>
      </c>
      <c r="T18" s="16" t="s">
        <v>7666</v>
      </c>
      <c r="U18" s="16" t="s">
        <v>7662</v>
      </c>
      <c r="V18" s="16" t="s">
        <v>7667</v>
      </c>
      <c r="W18" s="16" t="s">
        <v>7652</v>
      </c>
    </row>
    <row r="19" spans="1:23" s="8" customFormat="1" ht="54">
      <c r="A19" s="47">
        <f t="shared" si="0"/>
        <v>0</v>
      </c>
      <c r="B19" s="14" t="s">
        <v>7651</v>
      </c>
      <c r="C19" s="15" t="s">
        <v>7653</v>
      </c>
      <c r="D19" s="15" t="s">
        <v>7669</v>
      </c>
      <c r="E19" s="16" t="s">
        <v>7668</v>
      </c>
      <c r="F19" s="16" t="s">
        <v>7670</v>
      </c>
      <c r="G19" s="16" t="s">
        <v>7655</v>
      </c>
      <c r="H19" s="16" t="s">
        <v>7656</v>
      </c>
      <c r="I19" s="16" t="s">
        <v>7657</v>
      </c>
      <c r="J19" s="16" t="s">
        <v>7664</v>
      </c>
      <c r="K19" s="16" t="s">
        <v>7665</v>
      </c>
      <c r="L19" s="16" t="s">
        <v>1415</v>
      </c>
      <c r="M19" s="17" t="s">
        <v>7658</v>
      </c>
      <c r="N19" s="17" t="s">
        <v>7667</v>
      </c>
      <c r="O19" s="16" t="s">
        <v>7652</v>
      </c>
      <c r="P19" s="16" t="s">
        <v>7660</v>
      </c>
      <c r="Q19" s="16" t="s">
        <v>7656</v>
      </c>
      <c r="R19" s="16" t="s">
        <v>7657</v>
      </c>
      <c r="S19" s="16" t="s">
        <v>7661</v>
      </c>
      <c r="T19" s="16" t="s">
        <v>7666</v>
      </c>
      <c r="U19" s="16" t="s">
        <v>7662</v>
      </c>
      <c r="V19" s="16" t="s">
        <v>7667</v>
      </c>
      <c r="W19" s="16" t="s">
        <v>7652</v>
      </c>
    </row>
    <row r="20" spans="1:23" s="8" customFormat="1" ht="54">
      <c r="A20" s="47">
        <f t="shared" si="0"/>
        <v>0</v>
      </c>
      <c r="B20" s="14" t="s">
        <v>7651</v>
      </c>
      <c r="C20" s="15" t="s">
        <v>7653</v>
      </c>
      <c r="D20" s="15" t="s">
        <v>7669</v>
      </c>
      <c r="E20" s="16" t="s">
        <v>7668</v>
      </c>
      <c r="F20" s="16" t="s">
        <v>7670</v>
      </c>
      <c r="G20" s="16" t="s">
        <v>7655</v>
      </c>
      <c r="H20" s="16" t="s">
        <v>7656</v>
      </c>
      <c r="I20" s="16" t="s">
        <v>7657</v>
      </c>
      <c r="J20" s="16" t="s">
        <v>7664</v>
      </c>
      <c r="K20" s="16" t="s">
        <v>7665</v>
      </c>
      <c r="L20" s="16" t="s">
        <v>1415</v>
      </c>
      <c r="M20" s="17" t="s">
        <v>7658</v>
      </c>
      <c r="N20" s="17" t="s">
        <v>7667</v>
      </c>
      <c r="O20" s="16" t="s">
        <v>7652</v>
      </c>
      <c r="P20" s="16" t="s">
        <v>7660</v>
      </c>
      <c r="Q20" s="16" t="s">
        <v>7656</v>
      </c>
      <c r="R20" s="16" t="s">
        <v>7657</v>
      </c>
      <c r="S20" s="16" t="s">
        <v>7661</v>
      </c>
      <c r="T20" s="16" t="s">
        <v>7666</v>
      </c>
      <c r="U20" s="16" t="s">
        <v>7662</v>
      </c>
      <c r="V20" s="16" t="s">
        <v>7667</v>
      </c>
      <c r="W20" s="16" t="s">
        <v>7652</v>
      </c>
    </row>
    <row r="21" spans="1:23" s="8" customFormat="1" ht="54">
      <c r="A21" s="47">
        <f t="shared" si="0"/>
        <v>0</v>
      </c>
      <c r="B21" s="14" t="s">
        <v>7651</v>
      </c>
      <c r="C21" s="15" t="s">
        <v>7653</v>
      </c>
      <c r="D21" s="15" t="s">
        <v>7669</v>
      </c>
      <c r="E21" s="26" t="s">
        <v>7668</v>
      </c>
      <c r="F21" s="16" t="s">
        <v>7670</v>
      </c>
      <c r="G21" s="16" t="s">
        <v>7655</v>
      </c>
      <c r="H21" s="16" t="s">
        <v>7656</v>
      </c>
      <c r="I21" s="16" t="s">
        <v>7657</v>
      </c>
      <c r="J21" s="16" t="s">
        <v>7664</v>
      </c>
      <c r="K21" s="16" t="s">
        <v>7665</v>
      </c>
      <c r="L21" s="16" t="s">
        <v>1415</v>
      </c>
      <c r="M21" s="17" t="s">
        <v>7658</v>
      </c>
      <c r="N21" s="16" t="s">
        <v>7667</v>
      </c>
      <c r="O21" s="16" t="s">
        <v>7652</v>
      </c>
      <c r="P21" s="16" t="s">
        <v>7660</v>
      </c>
      <c r="Q21" s="16" t="s">
        <v>7656</v>
      </c>
      <c r="R21" s="16" t="s">
        <v>7657</v>
      </c>
      <c r="S21" s="16" t="s">
        <v>7661</v>
      </c>
      <c r="T21" s="16" t="s">
        <v>7666</v>
      </c>
      <c r="U21" s="16" t="s">
        <v>7662</v>
      </c>
      <c r="V21" s="16" t="s">
        <v>7667</v>
      </c>
      <c r="W21" s="16" t="s">
        <v>7652</v>
      </c>
    </row>
    <row r="22" spans="1:23" s="8" customFormat="1" ht="54">
      <c r="A22" s="47">
        <f t="shared" si="0"/>
        <v>0</v>
      </c>
      <c r="B22" s="14" t="s">
        <v>7651</v>
      </c>
      <c r="C22" s="15" t="s">
        <v>7653</v>
      </c>
      <c r="D22" s="15" t="s">
        <v>7669</v>
      </c>
      <c r="E22" s="16" t="s">
        <v>7668</v>
      </c>
      <c r="F22" s="16" t="s">
        <v>7670</v>
      </c>
      <c r="G22" s="16" t="s">
        <v>7655</v>
      </c>
      <c r="H22" s="16" t="s">
        <v>7656</v>
      </c>
      <c r="I22" s="16" t="s">
        <v>7657</v>
      </c>
      <c r="J22" s="16" t="s">
        <v>7664</v>
      </c>
      <c r="K22" s="16" t="s">
        <v>7665</v>
      </c>
      <c r="L22" s="16" t="s">
        <v>1415</v>
      </c>
      <c r="M22" s="17" t="s">
        <v>7658</v>
      </c>
      <c r="N22" s="17" t="s">
        <v>7667</v>
      </c>
      <c r="O22" s="16" t="s">
        <v>7652</v>
      </c>
      <c r="P22" s="16" t="s">
        <v>7660</v>
      </c>
      <c r="Q22" s="16" t="s">
        <v>7656</v>
      </c>
      <c r="R22" s="16" t="s">
        <v>7657</v>
      </c>
      <c r="S22" s="16" t="s">
        <v>7661</v>
      </c>
      <c r="T22" s="16" t="s">
        <v>7666</v>
      </c>
      <c r="U22" s="16" t="s">
        <v>7662</v>
      </c>
      <c r="V22" s="16" t="s">
        <v>7667</v>
      </c>
      <c r="W22" s="16" t="s">
        <v>7652</v>
      </c>
    </row>
    <row r="23" spans="1:23" s="8" customFormat="1" ht="54">
      <c r="A23" s="47">
        <f t="shared" si="0"/>
        <v>0</v>
      </c>
      <c r="B23" s="14" t="s">
        <v>7651</v>
      </c>
      <c r="C23" s="15" t="s">
        <v>7653</v>
      </c>
      <c r="D23" s="15" t="s">
        <v>7669</v>
      </c>
      <c r="E23" s="16" t="s">
        <v>7668</v>
      </c>
      <c r="F23" s="16" t="s">
        <v>7670</v>
      </c>
      <c r="G23" s="16" t="s">
        <v>7655</v>
      </c>
      <c r="H23" s="16" t="s">
        <v>7656</v>
      </c>
      <c r="I23" s="16" t="s">
        <v>7657</v>
      </c>
      <c r="J23" s="16" t="s">
        <v>7664</v>
      </c>
      <c r="K23" s="16" t="s">
        <v>7665</v>
      </c>
      <c r="L23" s="16" t="s">
        <v>1415</v>
      </c>
      <c r="M23" s="17" t="s">
        <v>7658</v>
      </c>
      <c r="N23" s="17" t="s">
        <v>7667</v>
      </c>
      <c r="O23" s="16" t="s">
        <v>7652</v>
      </c>
      <c r="P23" s="16" t="s">
        <v>7660</v>
      </c>
      <c r="Q23" s="16" t="s">
        <v>7656</v>
      </c>
      <c r="R23" s="16" t="s">
        <v>7657</v>
      </c>
      <c r="S23" s="16" t="s">
        <v>7661</v>
      </c>
      <c r="T23" s="16" t="s">
        <v>7666</v>
      </c>
      <c r="U23" s="16" t="s">
        <v>7662</v>
      </c>
      <c r="V23" s="16" t="s">
        <v>7667</v>
      </c>
      <c r="W23" s="16" t="s">
        <v>7652</v>
      </c>
    </row>
    <row r="24" spans="1:23" s="8" customFormat="1" ht="54">
      <c r="A24" s="47">
        <f t="shared" si="0"/>
        <v>0</v>
      </c>
      <c r="B24" s="14" t="s">
        <v>7651</v>
      </c>
      <c r="C24" s="15" t="s">
        <v>7653</v>
      </c>
      <c r="D24" s="15" t="s">
        <v>7669</v>
      </c>
      <c r="E24" s="16" t="s">
        <v>7668</v>
      </c>
      <c r="F24" s="16" t="s">
        <v>7670</v>
      </c>
      <c r="G24" s="16" t="s">
        <v>7655</v>
      </c>
      <c r="H24" s="16" t="s">
        <v>7656</v>
      </c>
      <c r="I24" s="16" t="s">
        <v>7657</v>
      </c>
      <c r="J24" s="16" t="s">
        <v>7664</v>
      </c>
      <c r="K24" s="16" t="s">
        <v>7665</v>
      </c>
      <c r="L24" s="16" t="s">
        <v>1415</v>
      </c>
      <c r="M24" s="17" t="s">
        <v>7658</v>
      </c>
      <c r="N24" s="17" t="s">
        <v>7667</v>
      </c>
      <c r="O24" s="16" t="s">
        <v>7652</v>
      </c>
      <c r="P24" s="16" t="s">
        <v>7660</v>
      </c>
      <c r="Q24" s="16" t="s">
        <v>7656</v>
      </c>
      <c r="R24" s="16" t="s">
        <v>7657</v>
      </c>
      <c r="S24" s="16" t="s">
        <v>7661</v>
      </c>
      <c r="T24" s="16" t="s">
        <v>7666</v>
      </c>
      <c r="U24" s="16" t="s">
        <v>7662</v>
      </c>
      <c r="V24" s="16" t="s">
        <v>7667</v>
      </c>
      <c r="W24" s="16" t="s">
        <v>7652</v>
      </c>
    </row>
    <row r="25" spans="1:23" s="8" customFormat="1" ht="54">
      <c r="A25" s="47">
        <f t="shared" si="0"/>
        <v>0</v>
      </c>
      <c r="B25" s="14" t="s">
        <v>7651</v>
      </c>
      <c r="C25" s="15" t="s">
        <v>7653</v>
      </c>
      <c r="D25" s="15" t="s">
        <v>7669</v>
      </c>
      <c r="E25" s="16" t="s">
        <v>7668</v>
      </c>
      <c r="F25" s="16" t="s">
        <v>7670</v>
      </c>
      <c r="G25" s="16" t="s">
        <v>7655</v>
      </c>
      <c r="H25" s="16" t="s">
        <v>7656</v>
      </c>
      <c r="I25" s="16" t="s">
        <v>7657</v>
      </c>
      <c r="J25" s="16" t="s">
        <v>7664</v>
      </c>
      <c r="K25" s="16" t="s">
        <v>7665</v>
      </c>
      <c r="L25" s="16" t="s">
        <v>1415</v>
      </c>
      <c r="M25" s="17" t="s">
        <v>7658</v>
      </c>
      <c r="N25" s="17" t="s">
        <v>7667</v>
      </c>
      <c r="O25" s="16" t="s">
        <v>7652</v>
      </c>
      <c r="P25" s="16" t="s">
        <v>7660</v>
      </c>
      <c r="Q25" s="16" t="s">
        <v>7656</v>
      </c>
      <c r="R25" s="16" t="s">
        <v>7657</v>
      </c>
      <c r="S25" s="16" t="s">
        <v>7661</v>
      </c>
      <c r="T25" s="16" t="s">
        <v>7666</v>
      </c>
      <c r="U25" s="16" t="s">
        <v>7662</v>
      </c>
      <c r="V25" s="16" t="s">
        <v>7667</v>
      </c>
      <c r="W25" s="16" t="s">
        <v>7652</v>
      </c>
    </row>
    <row r="26" spans="1:23" s="8" customFormat="1" ht="48">
      <c r="A26" s="47">
        <f t="shared" si="0"/>
        <v>0</v>
      </c>
      <c r="B26" s="31" t="s">
        <v>7651</v>
      </c>
      <c r="C26" s="32" t="s">
        <v>7653</v>
      </c>
      <c r="D26" s="32" t="s">
        <v>7669</v>
      </c>
      <c r="E26" s="32" t="s">
        <v>7668</v>
      </c>
      <c r="F26" s="33" t="s">
        <v>7670</v>
      </c>
      <c r="G26" s="32" t="s">
        <v>7655</v>
      </c>
      <c r="H26" s="32" t="s">
        <v>7656</v>
      </c>
      <c r="I26" s="32" t="s">
        <v>7657</v>
      </c>
      <c r="J26" s="32" t="s">
        <v>7664</v>
      </c>
      <c r="K26" s="32" t="s">
        <v>7665</v>
      </c>
      <c r="L26" s="33" t="s">
        <v>1415</v>
      </c>
      <c r="M26" s="33" t="s">
        <v>7658</v>
      </c>
      <c r="N26" s="33" t="s">
        <v>7667</v>
      </c>
      <c r="O26" s="32" t="s">
        <v>7652</v>
      </c>
      <c r="P26" s="32" t="s">
        <v>7660</v>
      </c>
      <c r="Q26" s="32" t="s">
        <v>7656</v>
      </c>
      <c r="R26" s="32" t="s">
        <v>7657</v>
      </c>
      <c r="S26" s="32" t="s">
        <v>7661</v>
      </c>
      <c r="T26" s="32" t="s">
        <v>7666</v>
      </c>
      <c r="U26" s="32" t="s">
        <v>7662</v>
      </c>
      <c r="V26" s="32" t="s">
        <v>7667</v>
      </c>
      <c r="W26" s="32" t="s">
        <v>7652</v>
      </c>
    </row>
    <row r="27" spans="1:23" s="8" customFormat="1" ht="54">
      <c r="A27" s="47">
        <f t="shared" si="0"/>
        <v>0</v>
      </c>
      <c r="B27" s="14" t="s">
        <v>7651</v>
      </c>
      <c r="C27" s="15" t="s">
        <v>7653</v>
      </c>
      <c r="D27" s="15" t="s">
        <v>7669</v>
      </c>
      <c r="E27" s="16" t="s">
        <v>7668</v>
      </c>
      <c r="F27" s="16" t="s">
        <v>7670</v>
      </c>
      <c r="G27" s="16" t="s">
        <v>7655</v>
      </c>
      <c r="H27" s="16" t="s">
        <v>7656</v>
      </c>
      <c r="I27" s="16" t="s">
        <v>7657</v>
      </c>
      <c r="J27" s="16" t="s">
        <v>7664</v>
      </c>
      <c r="K27" s="16" t="s">
        <v>7665</v>
      </c>
      <c r="L27" s="16" t="s">
        <v>1415</v>
      </c>
      <c r="M27" s="17" t="s">
        <v>7658</v>
      </c>
      <c r="N27" s="17" t="s">
        <v>7667</v>
      </c>
      <c r="O27" s="16" t="s">
        <v>7652</v>
      </c>
      <c r="P27" s="16" t="s">
        <v>7660</v>
      </c>
      <c r="Q27" s="16" t="s">
        <v>7656</v>
      </c>
      <c r="R27" s="16" t="s">
        <v>7657</v>
      </c>
      <c r="S27" s="16" t="s">
        <v>7661</v>
      </c>
      <c r="T27" s="16" t="s">
        <v>7666</v>
      </c>
      <c r="U27" s="16" t="s">
        <v>7662</v>
      </c>
      <c r="V27" s="16" t="s">
        <v>7667</v>
      </c>
      <c r="W27" s="16" t="s">
        <v>7652</v>
      </c>
    </row>
    <row r="28" spans="1:23" s="8" customFormat="1" ht="54">
      <c r="A28" s="47">
        <f t="shared" si="0"/>
        <v>0</v>
      </c>
      <c r="B28" s="14" t="s">
        <v>7651</v>
      </c>
      <c r="C28" s="15" t="s">
        <v>7653</v>
      </c>
      <c r="D28" s="15" t="s">
        <v>7669</v>
      </c>
      <c r="E28" s="16" t="s">
        <v>7668</v>
      </c>
      <c r="F28" s="16" t="s">
        <v>7670</v>
      </c>
      <c r="G28" s="16" t="s">
        <v>7655</v>
      </c>
      <c r="H28" s="16" t="s">
        <v>7656</v>
      </c>
      <c r="I28" s="16" t="s">
        <v>7657</v>
      </c>
      <c r="J28" s="16" t="s">
        <v>7664</v>
      </c>
      <c r="K28" s="16" t="s">
        <v>7665</v>
      </c>
      <c r="L28" s="16" t="s">
        <v>1415</v>
      </c>
      <c r="M28" s="17" t="s">
        <v>7658</v>
      </c>
      <c r="N28" s="17" t="s">
        <v>7667</v>
      </c>
      <c r="O28" s="16" t="s">
        <v>7652</v>
      </c>
      <c r="P28" s="16" t="s">
        <v>7660</v>
      </c>
      <c r="Q28" s="16" t="s">
        <v>7656</v>
      </c>
      <c r="R28" s="16" t="s">
        <v>7657</v>
      </c>
      <c r="S28" s="16" t="s">
        <v>7661</v>
      </c>
      <c r="T28" s="16" t="s">
        <v>7666</v>
      </c>
      <c r="U28" s="16" t="s">
        <v>7662</v>
      </c>
      <c r="V28" s="16" t="s">
        <v>7667</v>
      </c>
      <c r="W28" s="16" t="s">
        <v>7652</v>
      </c>
    </row>
    <row r="29" spans="1:23" s="8" customFormat="1" ht="54">
      <c r="A29" s="47">
        <f t="shared" si="0"/>
        <v>0</v>
      </c>
      <c r="B29" s="14" t="s">
        <v>7651</v>
      </c>
      <c r="C29" s="15" t="s">
        <v>7653</v>
      </c>
      <c r="D29" s="15" t="s">
        <v>7669</v>
      </c>
      <c r="E29" s="16" t="s">
        <v>7668</v>
      </c>
      <c r="F29" s="16" t="s">
        <v>7670</v>
      </c>
      <c r="G29" s="16" t="s">
        <v>7655</v>
      </c>
      <c r="H29" s="16" t="s">
        <v>7656</v>
      </c>
      <c r="I29" s="16" t="s">
        <v>7657</v>
      </c>
      <c r="J29" s="16" t="s">
        <v>7664</v>
      </c>
      <c r="K29" s="16" t="s">
        <v>7665</v>
      </c>
      <c r="L29" s="16" t="s">
        <v>1415</v>
      </c>
      <c r="M29" s="17" t="s">
        <v>7658</v>
      </c>
      <c r="N29" s="17" t="s">
        <v>7667</v>
      </c>
      <c r="O29" s="16" t="s">
        <v>7652</v>
      </c>
      <c r="P29" s="16" t="s">
        <v>7660</v>
      </c>
      <c r="Q29" s="16" t="s">
        <v>7656</v>
      </c>
      <c r="R29" s="16" t="s">
        <v>7657</v>
      </c>
      <c r="S29" s="16" t="s">
        <v>7661</v>
      </c>
      <c r="T29" s="16" t="s">
        <v>7666</v>
      </c>
      <c r="U29" s="16" t="s">
        <v>7662</v>
      </c>
      <c r="V29" s="16" t="s">
        <v>7667</v>
      </c>
      <c r="W29" s="16" t="s">
        <v>7652</v>
      </c>
    </row>
    <row r="30" spans="1:23" s="8" customFormat="1" ht="54">
      <c r="A30" s="47">
        <f t="shared" si="0"/>
        <v>0</v>
      </c>
      <c r="B30" s="14" t="s">
        <v>7651</v>
      </c>
      <c r="C30" s="15" t="s">
        <v>7653</v>
      </c>
      <c r="D30" s="15" t="s">
        <v>7669</v>
      </c>
      <c r="E30" s="16" t="s">
        <v>7668</v>
      </c>
      <c r="F30" s="16" t="s">
        <v>7670</v>
      </c>
      <c r="G30" s="16" t="s">
        <v>7655</v>
      </c>
      <c r="H30" s="16" t="s">
        <v>7656</v>
      </c>
      <c r="I30" s="16" t="s">
        <v>7657</v>
      </c>
      <c r="J30" s="16" t="s">
        <v>7664</v>
      </c>
      <c r="K30" s="16" t="s">
        <v>7665</v>
      </c>
      <c r="L30" s="16" t="s">
        <v>1415</v>
      </c>
      <c r="M30" s="17" t="s">
        <v>7658</v>
      </c>
      <c r="N30" s="17" t="s">
        <v>7667</v>
      </c>
      <c r="O30" s="16" t="s">
        <v>7652</v>
      </c>
      <c r="P30" s="16" t="s">
        <v>7660</v>
      </c>
      <c r="Q30" s="16" t="s">
        <v>7656</v>
      </c>
      <c r="R30" s="16" t="s">
        <v>7657</v>
      </c>
      <c r="S30" s="16" t="s">
        <v>7661</v>
      </c>
      <c r="T30" s="16" t="s">
        <v>7666</v>
      </c>
      <c r="U30" s="16" t="s">
        <v>7662</v>
      </c>
      <c r="V30" s="16" t="s">
        <v>7667</v>
      </c>
      <c r="W30" s="16" t="s">
        <v>7652</v>
      </c>
    </row>
    <row r="31" spans="1:23" s="8" customFormat="1" ht="54">
      <c r="A31" s="47">
        <f t="shared" si="0"/>
        <v>0</v>
      </c>
      <c r="B31" s="14" t="s">
        <v>7651</v>
      </c>
      <c r="C31" s="15" t="s">
        <v>7653</v>
      </c>
      <c r="D31" s="15" t="s">
        <v>7669</v>
      </c>
      <c r="E31" s="16" t="s">
        <v>7668</v>
      </c>
      <c r="F31" s="16" t="s">
        <v>7670</v>
      </c>
      <c r="G31" s="16" t="s">
        <v>7655</v>
      </c>
      <c r="H31" s="16" t="s">
        <v>7656</v>
      </c>
      <c r="I31" s="16" t="s">
        <v>7657</v>
      </c>
      <c r="J31" s="16" t="s">
        <v>7664</v>
      </c>
      <c r="K31" s="16" t="s">
        <v>7665</v>
      </c>
      <c r="L31" s="16" t="s">
        <v>1415</v>
      </c>
      <c r="M31" s="17" t="s">
        <v>7658</v>
      </c>
      <c r="N31" s="17" t="s">
        <v>7667</v>
      </c>
      <c r="O31" s="16" t="s">
        <v>7652</v>
      </c>
      <c r="P31" s="16" t="s">
        <v>7660</v>
      </c>
      <c r="Q31" s="16" t="s">
        <v>7656</v>
      </c>
      <c r="R31" s="16" t="s">
        <v>7657</v>
      </c>
      <c r="S31" s="16" t="s">
        <v>7661</v>
      </c>
      <c r="T31" s="16" t="s">
        <v>7666</v>
      </c>
      <c r="U31" s="16" t="s">
        <v>7662</v>
      </c>
      <c r="V31" s="16" t="s">
        <v>7667</v>
      </c>
      <c r="W31" s="16" t="s">
        <v>7652</v>
      </c>
    </row>
    <row r="32" spans="1:23" s="8" customFormat="1" ht="54">
      <c r="A32" s="47">
        <f t="shared" si="0"/>
        <v>0</v>
      </c>
      <c r="B32" s="14" t="s">
        <v>7651</v>
      </c>
      <c r="C32" s="15" t="s">
        <v>7653</v>
      </c>
      <c r="D32" s="15" t="s">
        <v>7669</v>
      </c>
      <c r="E32" s="16" t="s">
        <v>7668</v>
      </c>
      <c r="F32" s="16" t="s">
        <v>7670</v>
      </c>
      <c r="G32" s="16" t="s">
        <v>7655</v>
      </c>
      <c r="H32" s="16" t="s">
        <v>7656</v>
      </c>
      <c r="I32" s="16" t="s">
        <v>7657</v>
      </c>
      <c r="J32" s="16" t="s">
        <v>7664</v>
      </c>
      <c r="K32" s="16" t="s">
        <v>7665</v>
      </c>
      <c r="L32" s="16" t="s">
        <v>1415</v>
      </c>
      <c r="M32" s="17" t="s">
        <v>7658</v>
      </c>
      <c r="N32" s="17" t="s">
        <v>7667</v>
      </c>
      <c r="O32" s="16" t="s">
        <v>7652</v>
      </c>
      <c r="P32" s="16" t="s">
        <v>7660</v>
      </c>
      <c r="Q32" s="16" t="s">
        <v>7656</v>
      </c>
      <c r="R32" s="16" t="s">
        <v>7657</v>
      </c>
      <c r="S32" s="16" t="s">
        <v>7661</v>
      </c>
      <c r="T32" s="16" t="s">
        <v>7666</v>
      </c>
      <c r="U32" s="16" t="s">
        <v>7662</v>
      </c>
      <c r="V32" s="16" t="s">
        <v>7667</v>
      </c>
      <c r="W32" s="16" t="s">
        <v>7652</v>
      </c>
    </row>
    <row r="33" spans="1:23" s="8" customFormat="1" ht="31.5">
      <c r="A33" s="47">
        <f t="shared" si="0"/>
        <v>0</v>
      </c>
      <c r="B33" s="14" t="s">
        <v>7651</v>
      </c>
      <c r="C33" s="15" t="s">
        <v>7653</v>
      </c>
      <c r="D33" s="15" t="s">
        <v>7669</v>
      </c>
      <c r="E33" s="16" t="s">
        <v>7668</v>
      </c>
      <c r="F33" s="16" t="s">
        <v>7670</v>
      </c>
      <c r="G33" s="16" t="s">
        <v>7655</v>
      </c>
      <c r="H33" s="16" t="s">
        <v>7656</v>
      </c>
      <c r="I33" s="16" t="s">
        <v>7657</v>
      </c>
      <c r="J33" s="16" t="s">
        <v>7664</v>
      </c>
      <c r="K33" s="16" t="s">
        <v>7665</v>
      </c>
      <c r="L33" s="16" t="s">
        <v>1415</v>
      </c>
      <c r="M33" s="34" t="s">
        <v>7658</v>
      </c>
      <c r="N33" s="17" t="s">
        <v>7667</v>
      </c>
      <c r="O33" s="16" t="s">
        <v>7652</v>
      </c>
      <c r="P33" s="16" t="s">
        <v>7660</v>
      </c>
      <c r="Q33" s="16" t="s">
        <v>7656</v>
      </c>
      <c r="R33" s="16" t="s">
        <v>7657</v>
      </c>
      <c r="S33" s="16" t="s">
        <v>7661</v>
      </c>
      <c r="T33" s="16" t="s">
        <v>7666</v>
      </c>
      <c r="U33" s="16" t="s">
        <v>7662</v>
      </c>
      <c r="V33" s="16" t="s">
        <v>7667</v>
      </c>
      <c r="W33" s="16" t="s">
        <v>7652</v>
      </c>
    </row>
    <row r="34" spans="1:23" s="8" customFormat="1" ht="54">
      <c r="A34" s="47">
        <f t="shared" si="0"/>
        <v>0</v>
      </c>
      <c r="B34" s="14" t="s">
        <v>7651</v>
      </c>
      <c r="C34" s="15" t="s">
        <v>7653</v>
      </c>
      <c r="D34" s="15" t="s">
        <v>7669</v>
      </c>
      <c r="E34" s="16" t="s">
        <v>7668</v>
      </c>
      <c r="F34" s="16" t="s">
        <v>7670</v>
      </c>
      <c r="G34" s="16" t="s">
        <v>7655</v>
      </c>
      <c r="H34" s="16" t="s">
        <v>7656</v>
      </c>
      <c r="I34" s="16" t="s">
        <v>7657</v>
      </c>
      <c r="J34" s="16" t="s">
        <v>7664</v>
      </c>
      <c r="K34" s="16" t="s">
        <v>7665</v>
      </c>
      <c r="L34" s="16" t="s">
        <v>1415</v>
      </c>
      <c r="M34" s="17" t="s">
        <v>7658</v>
      </c>
      <c r="N34" s="17" t="s">
        <v>7667</v>
      </c>
      <c r="O34" s="16" t="s">
        <v>7652</v>
      </c>
      <c r="P34" s="16" t="s">
        <v>7660</v>
      </c>
      <c r="Q34" s="16" t="s">
        <v>7656</v>
      </c>
      <c r="R34" s="16" t="s">
        <v>7657</v>
      </c>
      <c r="S34" s="16" t="s">
        <v>7661</v>
      </c>
      <c r="T34" s="16" t="s">
        <v>7666</v>
      </c>
      <c r="U34" s="16" t="s">
        <v>7662</v>
      </c>
      <c r="V34" s="16" t="s">
        <v>7667</v>
      </c>
      <c r="W34" s="16" t="s">
        <v>7652</v>
      </c>
    </row>
    <row r="35" spans="1:23" s="8" customFormat="1" ht="54">
      <c r="A35" s="47">
        <f t="shared" si="0"/>
        <v>0</v>
      </c>
      <c r="B35" s="14" t="s">
        <v>7651</v>
      </c>
      <c r="C35" s="15" t="s">
        <v>7653</v>
      </c>
      <c r="D35" s="15" t="s">
        <v>7669</v>
      </c>
      <c r="E35" s="16" t="s">
        <v>7668</v>
      </c>
      <c r="F35" s="16" t="s">
        <v>7670</v>
      </c>
      <c r="G35" s="16" t="s">
        <v>7655</v>
      </c>
      <c r="H35" s="16" t="s">
        <v>7656</v>
      </c>
      <c r="I35" s="16" t="s">
        <v>7657</v>
      </c>
      <c r="J35" s="16" t="s">
        <v>7664</v>
      </c>
      <c r="K35" s="16" t="s">
        <v>7665</v>
      </c>
      <c r="L35" s="16" t="s">
        <v>1415</v>
      </c>
      <c r="M35" s="17" t="s">
        <v>7658</v>
      </c>
      <c r="N35" s="17" t="s">
        <v>7667</v>
      </c>
      <c r="O35" s="16" t="s">
        <v>7652</v>
      </c>
      <c r="P35" s="16" t="s">
        <v>7660</v>
      </c>
      <c r="Q35" s="16" t="s">
        <v>7656</v>
      </c>
      <c r="R35" s="16" t="s">
        <v>7657</v>
      </c>
      <c r="S35" s="16" t="s">
        <v>7661</v>
      </c>
      <c r="T35" s="16" t="s">
        <v>7666</v>
      </c>
      <c r="U35" s="16" t="s">
        <v>7662</v>
      </c>
      <c r="V35" s="16" t="s">
        <v>7667</v>
      </c>
      <c r="W35" s="16" t="s">
        <v>7652</v>
      </c>
    </row>
    <row r="36" spans="1:23" s="8" customFormat="1" ht="54">
      <c r="A36" s="47">
        <f t="shared" si="0"/>
        <v>0</v>
      </c>
      <c r="B36" s="14" t="s">
        <v>7651</v>
      </c>
      <c r="C36" s="15" t="s">
        <v>7653</v>
      </c>
      <c r="D36" s="15" t="s">
        <v>7669</v>
      </c>
      <c r="E36" s="16" t="s">
        <v>7668</v>
      </c>
      <c r="F36" s="16" t="s">
        <v>7670</v>
      </c>
      <c r="G36" s="16" t="s">
        <v>7655</v>
      </c>
      <c r="H36" s="16" t="s">
        <v>7656</v>
      </c>
      <c r="I36" s="16" t="s">
        <v>7657</v>
      </c>
      <c r="J36" s="16" t="s">
        <v>7664</v>
      </c>
      <c r="K36" s="16" t="s">
        <v>7665</v>
      </c>
      <c r="L36" s="16" t="s">
        <v>1415</v>
      </c>
      <c r="M36" s="17" t="s">
        <v>7658</v>
      </c>
      <c r="N36" s="17" t="s">
        <v>7667</v>
      </c>
      <c r="O36" s="16" t="s">
        <v>7652</v>
      </c>
      <c r="P36" s="16" t="s">
        <v>7660</v>
      </c>
      <c r="Q36" s="16" t="s">
        <v>7656</v>
      </c>
      <c r="R36" s="16" t="s">
        <v>7657</v>
      </c>
      <c r="S36" s="16" t="s">
        <v>7661</v>
      </c>
      <c r="T36" s="16" t="s">
        <v>7666</v>
      </c>
      <c r="U36" s="16" t="s">
        <v>7662</v>
      </c>
      <c r="V36" s="16" t="s">
        <v>7667</v>
      </c>
      <c r="W36" s="16" t="s">
        <v>7652</v>
      </c>
    </row>
    <row r="37" spans="1:23" s="8" customFormat="1" ht="54">
      <c r="A37" s="47">
        <f t="shared" si="0"/>
        <v>0</v>
      </c>
      <c r="B37" s="35" t="s">
        <v>7651</v>
      </c>
      <c r="C37" s="27" t="s">
        <v>7653</v>
      </c>
      <c r="D37" s="27" t="s">
        <v>7669</v>
      </c>
      <c r="E37" s="28" t="s">
        <v>7668</v>
      </c>
      <c r="F37" s="28" t="s">
        <v>7670</v>
      </c>
      <c r="G37" s="28" t="s">
        <v>7655</v>
      </c>
      <c r="H37" s="28" t="s">
        <v>7656</v>
      </c>
      <c r="I37" s="28" t="s">
        <v>7657</v>
      </c>
      <c r="J37" s="28" t="s">
        <v>7664</v>
      </c>
      <c r="K37" s="28" t="s">
        <v>7665</v>
      </c>
      <c r="L37" s="28" t="s">
        <v>1415</v>
      </c>
      <c r="M37" s="36" t="s">
        <v>7658</v>
      </c>
      <c r="N37" s="36" t="s">
        <v>7667</v>
      </c>
      <c r="O37" s="28" t="s">
        <v>7652</v>
      </c>
      <c r="P37" s="28" t="s">
        <v>7660</v>
      </c>
      <c r="Q37" s="28" t="s">
        <v>7656</v>
      </c>
      <c r="R37" s="28" t="s">
        <v>7657</v>
      </c>
      <c r="S37" s="28" t="s">
        <v>7661</v>
      </c>
      <c r="T37" s="28" t="s">
        <v>7666</v>
      </c>
      <c r="U37" s="28" t="s">
        <v>7662</v>
      </c>
      <c r="V37" s="28" t="s">
        <v>7667</v>
      </c>
      <c r="W37" s="28" t="s">
        <v>7652</v>
      </c>
    </row>
    <row r="38" spans="1:23" s="8" customFormat="1" ht="54">
      <c r="A38" s="47">
        <f t="shared" si="0"/>
        <v>0</v>
      </c>
      <c r="B38" s="14" t="s">
        <v>7651</v>
      </c>
      <c r="C38" s="15" t="s">
        <v>7653</v>
      </c>
      <c r="D38" s="15" t="s">
        <v>7669</v>
      </c>
      <c r="E38" s="16" t="s">
        <v>7668</v>
      </c>
      <c r="F38" s="16" t="s">
        <v>7670</v>
      </c>
      <c r="G38" s="16" t="s">
        <v>7655</v>
      </c>
      <c r="H38" s="16" t="s">
        <v>7656</v>
      </c>
      <c r="I38" s="16" t="s">
        <v>7657</v>
      </c>
      <c r="J38" s="16" t="s">
        <v>7664</v>
      </c>
      <c r="K38" s="16" t="s">
        <v>7665</v>
      </c>
      <c r="L38" s="16" t="s">
        <v>1415</v>
      </c>
      <c r="M38" s="17" t="s">
        <v>7658</v>
      </c>
      <c r="N38" s="17" t="s">
        <v>7667</v>
      </c>
      <c r="O38" s="16" t="s">
        <v>7652</v>
      </c>
      <c r="P38" s="16" t="s">
        <v>7660</v>
      </c>
      <c r="Q38" s="16" t="s">
        <v>7656</v>
      </c>
      <c r="R38" s="16" t="s">
        <v>7657</v>
      </c>
      <c r="S38" s="16" t="s">
        <v>7661</v>
      </c>
      <c r="T38" s="16" t="s">
        <v>7666</v>
      </c>
      <c r="U38" s="16" t="s">
        <v>7662</v>
      </c>
      <c r="V38" s="16" t="s">
        <v>7667</v>
      </c>
      <c r="W38" s="16" t="s">
        <v>7652</v>
      </c>
    </row>
    <row r="39" spans="1:23" s="8" customFormat="1" ht="54">
      <c r="A39" s="47">
        <f t="shared" si="0"/>
        <v>0</v>
      </c>
      <c r="B39" s="14" t="s">
        <v>7651</v>
      </c>
      <c r="C39" s="15" t="s">
        <v>7653</v>
      </c>
      <c r="D39" s="15" t="s">
        <v>7669</v>
      </c>
      <c r="E39" s="16" t="s">
        <v>7668</v>
      </c>
      <c r="F39" s="16" t="s">
        <v>7670</v>
      </c>
      <c r="G39" s="16" t="s">
        <v>7655</v>
      </c>
      <c r="H39" s="16" t="s">
        <v>7656</v>
      </c>
      <c r="I39" s="16" t="s">
        <v>7657</v>
      </c>
      <c r="J39" s="16" t="s">
        <v>7664</v>
      </c>
      <c r="K39" s="16" t="s">
        <v>7665</v>
      </c>
      <c r="L39" s="16" t="s">
        <v>1415</v>
      </c>
      <c r="M39" s="17" t="s">
        <v>7658</v>
      </c>
      <c r="N39" s="17" t="s">
        <v>7667</v>
      </c>
      <c r="O39" s="16" t="s">
        <v>7652</v>
      </c>
      <c r="P39" s="16" t="s">
        <v>7660</v>
      </c>
      <c r="Q39" s="16" t="s">
        <v>7656</v>
      </c>
      <c r="R39" s="16" t="s">
        <v>7657</v>
      </c>
      <c r="S39" s="16" t="s">
        <v>7661</v>
      </c>
      <c r="T39" s="16" t="s">
        <v>7666</v>
      </c>
      <c r="U39" s="16" t="s">
        <v>7662</v>
      </c>
      <c r="V39" s="16" t="s">
        <v>7667</v>
      </c>
      <c r="W39" s="16" t="s">
        <v>7652</v>
      </c>
    </row>
    <row r="40" spans="1:23" s="8" customFormat="1" ht="54">
      <c r="A40" s="47">
        <f t="shared" si="0"/>
        <v>0</v>
      </c>
      <c r="B40" s="14" t="s">
        <v>7651</v>
      </c>
      <c r="C40" s="15" t="s">
        <v>7653</v>
      </c>
      <c r="D40" s="15" t="s">
        <v>7669</v>
      </c>
      <c r="E40" s="16" t="s">
        <v>7668</v>
      </c>
      <c r="F40" s="16" t="s">
        <v>7670</v>
      </c>
      <c r="G40" s="16" t="s">
        <v>7655</v>
      </c>
      <c r="H40" s="16" t="s">
        <v>7656</v>
      </c>
      <c r="I40" s="16" t="s">
        <v>7657</v>
      </c>
      <c r="J40" s="16" t="s">
        <v>7664</v>
      </c>
      <c r="K40" s="16" t="s">
        <v>7665</v>
      </c>
      <c r="L40" s="16" t="s">
        <v>1415</v>
      </c>
      <c r="M40" s="17" t="s">
        <v>7658</v>
      </c>
      <c r="N40" s="17" t="s">
        <v>7667</v>
      </c>
      <c r="O40" s="16" t="s">
        <v>7652</v>
      </c>
      <c r="P40" s="16" t="s">
        <v>7660</v>
      </c>
      <c r="Q40" s="16" t="s">
        <v>7656</v>
      </c>
      <c r="R40" s="16" t="s">
        <v>7657</v>
      </c>
      <c r="S40" s="16" t="s">
        <v>7661</v>
      </c>
      <c r="T40" s="16" t="s">
        <v>7666</v>
      </c>
      <c r="U40" s="16" t="s">
        <v>7662</v>
      </c>
      <c r="V40" s="16" t="s">
        <v>7667</v>
      </c>
      <c r="W40" s="16" t="s">
        <v>7652</v>
      </c>
    </row>
    <row r="41" spans="1:23" s="8" customFormat="1" ht="54">
      <c r="A41" s="47">
        <f t="shared" si="0"/>
        <v>0</v>
      </c>
      <c r="B41" s="14" t="s">
        <v>7651</v>
      </c>
      <c r="C41" s="15" t="s">
        <v>7653</v>
      </c>
      <c r="D41" s="15" t="s">
        <v>7669</v>
      </c>
      <c r="E41" s="16" t="s">
        <v>7668</v>
      </c>
      <c r="F41" s="16" t="s">
        <v>7670</v>
      </c>
      <c r="G41" s="16" t="s">
        <v>7655</v>
      </c>
      <c r="H41" s="16" t="s">
        <v>7656</v>
      </c>
      <c r="I41" s="16" t="s">
        <v>7657</v>
      </c>
      <c r="J41" s="16" t="s">
        <v>7664</v>
      </c>
      <c r="K41" s="16" t="s">
        <v>7665</v>
      </c>
      <c r="L41" s="16" t="s">
        <v>1415</v>
      </c>
      <c r="M41" s="17" t="s">
        <v>7658</v>
      </c>
      <c r="N41" s="17" t="s">
        <v>7667</v>
      </c>
      <c r="O41" s="16" t="s">
        <v>7652</v>
      </c>
      <c r="P41" s="16" t="s">
        <v>7660</v>
      </c>
      <c r="Q41" s="16" t="s">
        <v>7656</v>
      </c>
      <c r="R41" s="16" t="s">
        <v>7657</v>
      </c>
      <c r="S41" s="16" t="s">
        <v>7661</v>
      </c>
      <c r="T41" s="16" t="s">
        <v>7666</v>
      </c>
      <c r="U41" s="16" t="s">
        <v>7662</v>
      </c>
      <c r="V41" s="16" t="s">
        <v>7667</v>
      </c>
      <c r="W41" s="16" t="s">
        <v>7652</v>
      </c>
    </row>
    <row r="42" spans="1:23" s="8" customFormat="1" ht="54">
      <c r="A42" s="47">
        <f t="shared" si="0"/>
        <v>0</v>
      </c>
      <c r="B42" s="14" t="s">
        <v>7651</v>
      </c>
      <c r="C42" s="15" t="s">
        <v>7653</v>
      </c>
      <c r="D42" s="15" t="s">
        <v>7669</v>
      </c>
      <c r="E42" s="16" t="s">
        <v>7668</v>
      </c>
      <c r="F42" s="16" t="s">
        <v>7670</v>
      </c>
      <c r="G42" s="16" t="s">
        <v>7655</v>
      </c>
      <c r="H42" s="16" t="s">
        <v>7656</v>
      </c>
      <c r="I42" s="16" t="s">
        <v>7657</v>
      </c>
      <c r="J42" s="16" t="s">
        <v>7664</v>
      </c>
      <c r="K42" s="16" t="s">
        <v>7665</v>
      </c>
      <c r="L42" s="16" t="s">
        <v>1415</v>
      </c>
      <c r="M42" s="17" t="s">
        <v>7658</v>
      </c>
      <c r="N42" s="17" t="s">
        <v>7667</v>
      </c>
      <c r="O42" s="16" t="s">
        <v>7652</v>
      </c>
      <c r="P42" s="16" t="s">
        <v>7660</v>
      </c>
      <c r="Q42" s="16" t="s">
        <v>7656</v>
      </c>
      <c r="R42" s="16" t="s">
        <v>7657</v>
      </c>
      <c r="S42" s="16" t="s">
        <v>7661</v>
      </c>
      <c r="T42" s="16" t="s">
        <v>7666</v>
      </c>
      <c r="U42" s="16" t="s">
        <v>7662</v>
      </c>
      <c r="V42" s="16" t="s">
        <v>7667</v>
      </c>
      <c r="W42" s="16" t="s">
        <v>7652</v>
      </c>
    </row>
    <row r="43" spans="1:23" s="8" customFormat="1" ht="54">
      <c r="A43" s="47">
        <f t="shared" si="0"/>
        <v>0</v>
      </c>
      <c r="B43" s="14" t="s">
        <v>7651</v>
      </c>
      <c r="C43" s="15" t="s">
        <v>7653</v>
      </c>
      <c r="D43" s="15" t="s">
        <v>7669</v>
      </c>
      <c r="E43" s="16" t="s">
        <v>7668</v>
      </c>
      <c r="F43" s="16" t="s">
        <v>7670</v>
      </c>
      <c r="G43" s="16" t="s">
        <v>7655</v>
      </c>
      <c r="H43" s="16" t="s">
        <v>7656</v>
      </c>
      <c r="I43" s="16" t="s">
        <v>7657</v>
      </c>
      <c r="J43" s="16" t="s">
        <v>7664</v>
      </c>
      <c r="K43" s="16" t="s">
        <v>7665</v>
      </c>
      <c r="L43" s="16" t="s">
        <v>1415</v>
      </c>
      <c r="M43" s="17" t="s">
        <v>7658</v>
      </c>
      <c r="N43" s="17" t="s">
        <v>7667</v>
      </c>
      <c r="O43" s="16" t="s">
        <v>7652</v>
      </c>
      <c r="P43" s="16" t="s">
        <v>7660</v>
      </c>
      <c r="Q43" s="16" t="s">
        <v>7656</v>
      </c>
      <c r="R43" s="16" t="s">
        <v>7657</v>
      </c>
      <c r="S43" s="16" t="s">
        <v>7661</v>
      </c>
      <c r="T43" s="16" t="s">
        <v>7666</v>
      </c>
      <c r="U43" s="16" t="s">
        <v>7662</v>
      </c>
      <c r="V43" s="16" t="s">
        <v>7667</v>
      </c>
      <c r="W43" s="16" t="s">
        <v>7652</v>
      </c>
    </row>
    <row r="44" spans="1:23" s="8" customFormat="1" ht="54">
      <c r="A44" s="47">
        <f t="shared" si="0"/>
        <v>0</v>
      </c>
      <c r="B44" s="14" t="s">
        <v>7651</v>
      </c>
      <c r="C44" s="15" t="s">
        <v>7653</v>
      </c>
      <c r="D44" s="15" t="s">
        <v>7669</v>
      </c>
      <c r="E44" s="16" t="s">
        <v>7668</v>
      </c>
      <c r="F44" s="16" t="s">
        <v>7670</v>
      </c>
      <c r="G44" s="16" t="s">
        <v>7655</v>
      </c>
      <c r="H44" s="16" t="s">
        <v>7656</v>
      </c>
      <c r="I44" s="16" t="s">
        <v>7657</v>
      </c>
      <c r="J44" s="16" t="s">
        <v>7664</v>
      </c>
      <c r="K44" s="16" t="s">
        <v>7665</v>
      </c>
      <c r="L44" s="16" t="s">
        <v>1415</v>
      </c>
      <c r="M44" s="17" t="s">
        <v>7658</v>
      </c>
      <c r="N44" s="17" t="s">
        <v>7667</v>
      </c>
      <c r="O44" s="16" t="s">
        <v>7652</v>
      </c>
      <c r="P44" s="16" t="s">
        <v>7660</v>
      </c>
      <c r="Q44" s="16" t="s">
        <v>7656</v>
      </c>
      <c r="R44" s="16" t="s">
        <v>7657</v>
      </c>
      <c r="S44" s="16" t="s">
        <v>7661</v>
      </c>
      <c r="T44" s="16" t="s">
        <v>7666</v>
      </c>
      <c r="U44" s="16" t="s">
        <v>7662</v>
      </c>
      <c r="V44" s="16" t="s">
        <v>7667</v>
      </c>
      <c r="W44" s="16" t="s">
        <v>7652</v>
      </c>
    </row>
    <row r="45" spans="1:23" s="8" customFormat="1" ht="54">
      <c r="A45" s="47">
        <f t="shared" si="0"/>
        <v>0</v>
      </c>
      <c r="B45" s="14" t="s">
        <v>7651</v>
      </c>
      <c r="C45" s="15" t="s">
        <v>7653</v>
      </c>
      <c r="D45" s="15" t="s">
        <v>7669</v>
      </c>
      <c r="E45" s="16" t="s">
        <v>7668</v>
      </c>
      <c r="F45" s="16" t="s">
        <v>7670</v>
      </c>
      <c r="G45" s="16" t="s">
        <v>7655</v>
      </c>
      <c r="H45" s="16" t="s">
        <v>7656</v>
      </c>
      <c r="I45" s="16" t="s">
        <v>7657</v>
      </c>
      <c r="J45" s="16" t="s">
        <v>7664</v>
      </c>
      <c r="K45" s="16" t="s">
        <v>7665</v>
      </c>
      <c r="L45" s="17" t="s">
        <v>1415</v>
      </c>
      <c r="M45" s="17" t="s">
        <v>7658</v>
      </c>
      <c r="N45" s="16" t="s">
        <v>7667</v>
      </c>
      <c r="O45" s="16" t="s">
        <v>7652</v>
      </c>
      <c r="P45" s="16" t="s">
        <v>7660</v>
      </c>
      <c r="Q45" s="16" t="s">
        <v>7656</v>
      </c>
      <c r="R45" s="16" t="s">
        <v>7657</v>
      </c>
      <c r="S45" s="16" t="s">
        <v>7661</v>
      </c>
      <c r="T45" s="16" t="s">
        <v>7666</v>
      </c>
      <c r="U45" s="16" t="s">
        <v>7662</v>
      </c>
      <c r="V45" s="16" t="s">
        <v>7667</v>
      </c>
      <c r="W45" s="7" t="s">
        <v>7652</v>
      </c>
    </row>
    <row r="46" spans="1:23" s="8" customFormat="1" ht="54">
      <c r="A46" s="47">
        <f t="shared" si="0"/>
        <v>0</v>
      </c>
      <c r="B46" s="14" t="s">
        <v>7651</v>
      </c>
      <c r="C46" s="15" t="s">
        <v>7653</v>
      </c>
      <c r="D46" s="15" t="s">
        <v>7669</v>
      </c>
      <c r="E46" s="16" t="s">
        <v>7668</v>
      </c>
      <c r="F46" s="16" t="s">
        <v>7670</v>
      </c>
      <c r="G46" s="16" t="s">
        <v>7655</v>
      </c>
      <c r="H46" s="16" t="s">
        <v>7656</v>
      </c>
      <c r="I46" s="16" t="s">
        <v>7657</v>
      </c>
      <c r="J46" s="16" t="s">
        <v>7664</v>
      </c>
      <c r="K46" s="16" t="s">
        <v>7665</v>
      </c>
      <c r="L46" s="16" t="s">
        <v>1415</v>
      </c>
      <c r="M46" s="17" t="s">
        <v>7658</v>
      </c>
      <c r="N46" s="17" t="s">
        <v>7667</v>
      </c>
      <c r="O46" s="16" t="s">
        <v>7652</v>
      </c>
      <c r="P46" s="16" t="s">
        <v>7660</v>
      </c>
      <c r="Q46" s="16" t="s">
        <v>7656</v>
      </c>
      <c r="R46" s="16" t="s">
        <v>7657</v>
      </c>
      <c r="S46" s="16" t="s">
        <v>7661</v>
      </c>
      <c r="T46" s="16" t="s">
        <v>7666</v>
      </c>
      <c r="U46" s="16" t="s">
        <v>7662</v>
      </c>
      <c r="V46" s="16" t="s">
        <v>7667</v>
      </c>
      <c r="W46" s="15" t="s">
        <v>7652</v>
      </c>
    </row>
    <row r="47" spans="1:23" s="8" customFormat="1" ht="54">
      <c r="A47" s="47">
        <f t="shared" si="0"/>
        <v>0</v>
      </c>
      <c r="B47" s="14" t="s">
        <v>7651</v>
      </c>
      <c r="C47" s="15" t="s">
        <v>7653</v>
      </c>
      <c r="D47" s="15" t="s">
        <v>7669</v>
      </c>
      <c r="E47" s="16" t="s">
        <v>7668</v>
      </c>
      <c r="F47" s="16" t="s">
        <v>7670</v>
      </c>
      <c r="G47" s="16" t="s">
        <v>7655</v>
      </c>
      <c r="H47" s="16" t="s">
        <v>7656</v>
      </c>
      <c r="I47" s="16" t="s">
        <v>7657</v>
      </c>
      <c r="J47" s="16" t="s">
        <v>7664</v>
      </c>
      <c r="K47" s="16" t="s">
        <v>7665</v>
      </c>
      <c r="L47" s="16" t="s">
        <v>1415</v>
      </c>
      <c r="M47" s="17" t="s">
        <v>7658</v>
      </c>
      <c r="N47" s="17" t="s">
        <v>7667</v>
      </c>
      <c r="O47" s="16" t="s">
        <v>7652</v>
      </c>
      <c r="P47" s="16" t="s">
        <v>7660</v>
      </c>
      <c r="Q47" s="16" t="s">
        <v>7656</v>
      </c>
      <c r="R47" s="16" t="s">
        <v>7657</v>
      </c>
      <c r="S47" s="16" t="s">
        <v>7661</v>
      </c>
      <c r="T47" s="16" t="s">
        <v>7666</v>
      </c>
      <c r="U47" s="16" t="s">
        <v>7662</v>
      </c>
      <c r="V47" s="16" t="s">
        <v>7667</v>
      </c>
      <c r="W47" s="16" t="s">
        <v>7652</v>
      </c>
    </row>
    <row r="48" spans="1:23" s="8" customFormat="1" ht="54">
      <c r="A48" s="47">
        <f t="shared" si="0"/>
        <v>0</v>
      </c>
      <c r="B48" s="14" t="s">
        <v>7651</v>
      </c>
      <c r="C48" s="15" t="s">
        <v>7653</v>
      </c>
      <c r="D48" s="15" t="s">
        <v>7669</v>
      </c>
      <c r="E48" s="16" t="s">
        <v>7668</v>
      </c>
      <c r="F48" s="16" t="s">
        <v>7670</v>
      </c>
      <c r="G48" s="16" t="s">
        <v>7655</v>
      </c>
      <c r="H48" s="16" t="s">
        <v>7656</v>
      </c>
      <c r="I48" s="16" t="s">
        <v>7657</v>
      </c>
      <c r="J48" s="16" t="s">
        <v>7664</v>
      </c>
      <c r="K48" s="16" t="s">
        <v>7665</v>
      </c>
      <c r="L48" s="16" t="s">
        <v>1415</v>
      </c>
      <c r="M48" s="17" t="s">
        <v>7658</v>
      </c>
      <c r="N48" s="17" t="s">
        <v>7667</v>
      </c>
      <c r="O48" s="16" t="s">
        <v>7652</v>
      </c>
      <c r="P48" s="16" t="s">
        <v>7660</v>
      </c>
      <c r="Q48" s="16" t="s">
        <v>7656</v>
      </c>
      <c r="R48" s="16" t="s">
        <v>7657</v>
      </c>
      <c r="S48" s="16" t="s">
        <v>7661</v>
      </c>
      <c r="T48" s="16" t="s">
        <v>7666</v>
      </c>
      <c r="U48" s="16" t="s">
        <v>7662</v>
      </c>
      <c r="V48" s="16" t="s">
        <v>7667</v>
      </c>
      <c r="W48" s="16" t="s">
        <v>7652</v>
      </c>
    </row>
    <row r="49" spans="1:23" s="8" customFormat="1" ht="54">
      <c r="A49" s="47">
        <f t="shared" si="0"/>
        <v>0</v>
      </c>
      <c r="B49" s="14" t="s">
        <v>7651</v>
      </c>
      <c r="C49" s="15" t="s">
        <v>7653</v>
      </c>
      <c r="D49" s="15" t="s">
        <v>7669</v>
      </c>
      <c r="E49" s="16" t="s">
        <v>7668</v>
      </c>
      <c r="F49" s="16" t="s">
        <v>7670</v>
      </c>
      <c r="G49" s="16" t="s">
        <v>7655</v>
      </c>
      <c r="H49" s="16" t="s">
        <v>7656</v>
      </c>
      <c r="I49" s="16" t="s">
        <v>7657</v>
      </c>
      <c r="J49" s="16" t="s">
        <v>7664</v>
      </c>
      <c r="K49" s="16" t="s">
        <v>7665</v>
      </c>
      <c r="L49" s="16" t="s">
        <v>1415</v>
      </c>
      <c r="M49" s="17" t="s">
        <v>7658</v>
      </c>
      <c r="N49" s="17" t="s">
        <v>7667</v>
      </c>
      <c r="O49" s="16" t="s">
        <v>7652</v>
      </c>
      <c r="P49" s="16" t="s">
        <v>7660</v>
      </c>
      <c r="Q49" s="16" t="s">
        <v>7656</v>
      </c>
      <c r="R49" s="16" t="s">
        <v>7657</v>
      </c>
      <c r="S49" s="16" t="s">
        <v>7661</v>
      </c>
      <c r="T49" s="16" t="s">
        <v>7666</v>
      </c>
      <c r="U49" s="16" t="s">
        <v>7662</v>
      </c>
      <c r="V49" s="16" t="s">
        <v>7667</v>
      </c>
      <c r="W49" s="16" t="s">
        <v>7652</v>
      </c>
    </row>
    <row r="50" spans="1:23" s="8" customFormat="1" ht="54">
      <c r="A50" s="47">
        <f t="shared" si="0"/>
        <v>0</v>
      </c>
      <c r="B50" s="14" t="s">
        <v>7651</v>
      </c>
      <c r="C50" s="15" t="s">
        <v>7653</v>
      </c>
      <c r="D50" s="15" t="s">
        <v>7669</v>
      </c>
      <c r="E50" s="16" t="s">
        <v>7668</v>
      </c>
      <c r="F50" s="16" t="s">
        <v>7670</v>
      </c>
      <c r="G50" s="16" t="s">
        <v>7655</v>
      </c>
      <c r="H50" s="16" t="s">
        <v>7656</v>
      </c>
      <c r="I50" s="16" t="s">
        <v>7657</v>
      </c>
      <c r="J50" s="16" t="s">
        <v>7664</v>
      </c>
      <c r="K50" s="16" t="s">
        <v>7665</v>
      </c>
      <c r="L50" s="16" t="s">
        <v>1415</v>
      </c>
      <c r="M50" s="17" t="s">
        <v>7658</v>
      </c>
      <c r="N50" s="17" t="s">
        <v>7667</v>
      </c>
      <c r="O50" s="16" t="s">
        <v>7652</v>
      </c>
      <c r="P50" s="16" t="s">
        <v>7660</v>
      </c>
      <c r="Q50" s="16" t="s">
        <v>7656</v>
      </c>
      <c r="R50" s="16" t="s">
        <v>7657</v>
      </c>
      <c r="S50" s="16" t="s">
        <v>7661</v>
      </c>
      <c r="T50" s="16" t="s">
        <v>7666</v>
      </c>
      <c r="U50" s="16" t="s">
        <v>7662</v>
      </c>
      <c r="V50" s="16" t="s">
        <v>7667</v>
      </c>
      <c r="W50" s="16" t="s">
        <v>7652</v>
      </c>
    </row>
    <row r="51" spans="1:23" s="8" customFormat="1" ht="54">
      <c r="A51" s="47">
        <f t="shared" si="0"/>
        <v>0</v>
      </c>
      <c r="B51" s="14" t="s">
        <v>7651</v>
      </c>
      <c r="C51" s="15" t="s">
        <v>7653</v>
      </c>
      <c r="D51" s="15" t="s">
        <v>7669</v>
      </c>
      <c r="E51" s="16" t="s">
        <v>7668</v>
      </c>
      <c r="F51" s="16" t="s">
        <v>7670</v>
      </c>
      <c r="G51" s="16" t="s">
        <v>7655</v>
      </c>
      <c r="H51" s="16" t="s">
        <v>7656</v>
      </c>
      <c r="I51" s="16" t="s">
        <v>7657</v>
      </c>
      <c r="J51" s="16" t="s">
        <v>7664</v>
      </c>
      <c r="K51" s="16" t="s">
        <v>7665</v>
      </c>
      <c r="L51" s="16" t="s">
        <v>1415</v>
      </c>
      <c r="M51" s="17" t="s">
        <v>7658</v>
      </c>
      <c r="N51" s="17" t="s">
        <v>7667</v>
      </c>
      <c r="O51" s="16" t="s">
        <v>7652</v>
      </c>
      <c r="P51" s="16" t="s">
        <v>7660</v>
      </c>
      <c r="Q51" s="16" t="s">
        <v>7656</v>
      </c>
      <c r="R51" s="16" t="s">
        <v>7657</v>
      </c>
      <c r="S51" s="16" t="s">
        <v>7661</v>
      </c>
      <c r="T51" s="16" t="s">
        <v>7666</v>
      </c>
      <c r="U51" s="16" t="s">
        <v>7662</v>
      </c>
      <c r="V51" s="16" t="s">
        <v>7667</v>
      </c>
      <c r="W51" s="16" t="s">
        <v>7652</v>
      </c>
    </row>
    <row r="52" spans="1:23" s="8" customFormat="1" ht="54">
      <c r="A52" s="47">
        <f t="shared" si="0"/>
        <v>0</v>
      </c>
      <c r="B52" s="14" t="s">
        <v>7651</v>
      </c>
      <c r="C52" s="15" t="s">
        <v>7653</v>
      </c>
      <c r="D52" s="15" t="s">
        <v>7669</v>
      </c>
      <c r="E52" s="16" t="s">
        <v>7668</v>
      </c>
      <c r="F52" s="16" t="s">
        <v>7670</v>
      </c>
      <c r="G52" s="16" t="s">
        <v>7655</v>
      </c>
      <c r="H52" s="16" t="s">
        <v>7656</v>
      </c>
      <c r="I52" s="16" t="s">
        <v>7657</v>
      </c>
      <c r="J52" s="16" t="s">
        <v>7664</v>
      </c>
      <c r="K52" s="16" t="s">
        <v>7665</v>
      </c>
      <c r="L52" s="16" t="s">
        <v>1415</v>
      </c>
      <c r="M52" s="17" t="s">
        <v>7658</v>
      </c>
      <c r="N52" s="17" t="s">
        <v>7667</v>
      </c>
      <c r="O52" s="16" t="s">
        <v>7652</v>
      </c>
      <c r="P52" s="16" t="s">
        <v>7660</v>
      </c>
      <c r="Q52" s="16" t="s">
        <v>7656</v>
      </c>
      <c r="R52" s="16" t="s">
        <v>7657</v>
      </c>
      <c r="S52" s="16" t="s">
        <v>7661</v>
      </c>
      <c r="T52" s="16" t="s">
        <v>7666</v>
      </c>
      <c r="U52" s="16" t="s">
        <v>7662</v>
      </c>
      <c r="V52" s="16" t="s">
        <v>7667</v>
      </c>
      <c r="W52" s="16" t="s">
        <v>7652</v>
      </c>
    </row>
    <row r="53" spans="1:23" s="8" customFormat="1" ht="54">
      <c r="A53" s="47">
        <f t="shared" si="0"/>
        <v>0</v>
      </c>
      <c r="B53" s="14" t="s">
        <v>7651</v>
      </c>
      <c r="C53" s="15" t="s">
        <v>7653</v>
      </c>
      <c r="D53" s="15" t="s">
        <v>7669</v>
      </c>
      <c r="E53" s="16" t="s">
        <v>7668</v>
      </c>
      <c r="F53" s="16" t="s">
        <v>7670</v>
      </c>
      <c r="G53" s="16" t="s">
        <v>7655</v>
      </c>
      <c r="H53" s="16" t="s">
        <v>7656</v>
      </c>
      <c r="I53" s="16" t="s">
        <v>7657</v>
      </c>
      <c r="J53" s="16" t="s">
        <v>7664</v>
      </c>
      <c r="K53" s="16" t="s">
        <v>7665</v>
      </c>
      <c r="L53" s="16" t="s">
        <v>1415</v>
      </c>
      <c r="M53" s="17" t="s">
        <v>7658</v>
      </c>
      <c r="N53" s="17" t="s">
        <v>7667</v>
      </c>
      <c r="O53" s="16" t="s">
        <v>7652</v>
      </c>
      <c r="P53" s="16" t="s">
        <v>7660</v>
      </c>
      <c r="Q53" s="16" t="s">
        <v>7656</v>
      </c>
      <c r="R53" s="16" t="s">
        <v>7657</v>
      </c>
      <c r="S53" s="16" t="s">
        <v>7661</v>
      </c>
      <c r="T53" s="16" t="s">
        <v>7666</v>
      </c>
      <c r="U53" s="16" t="s">
        <v>7662</v>
      </c>
      <c r="V53" s="16" t="s">
        <v>7667</v>
      </c>
      <c r="W53" s="16" t="s">
        <v>7652</v>
      </c>
    </row>
    <row r="54" spans="1:23" s="8" customFormat="1" ht="54">
      <c r="A54" s="47">
        <f t="shared" si="0"/>
        <v>0</v>
      </c>
      <c r="B54" s="14" t="s">
        <v>7651</v>
      </c>
      <c r="C54" s="15" t="s">
        <v>7653</v>
      </c>
      <c r="D54" s="15" t="s">
        <v>7669</v>
      </c>
      <c r="E54" s="16" t="s">
        <v>7668</v>
      </c>
      <c r="F54" s="16" t="s">
        <v>7670</v>
      </c>
      <c r="G54" s="16" t="s">
        <v>7655</v>
      </c>
      <c r="H54" s="16" t="s">
        <v>7656</v>
      </c>
      <c r="I54" s="16" t="s">
        <v>7657</v>
      </c>
      <c r="J54" s="16" t="s">
        <v>7664</v>
      </c>
      <c r="K54" s="16" t="s">
        <v>7665</v>
      </c>
      <c r="L54" s="16" t="s">
        <v>1415</v>
      </c>
      <c r="M54" s="17" t="s">
        <v>7658</v>
      </c>
      <c r="N54" s="17" t="s">
        <v>7667</v>
      </c>
      <c r="O54" s="16" t="s">
        <v>7652</v>
      </c>
      <c r="P54" s="16" t="s">
        <v>7660</v>
      </c>
      <c r="Q54" s="16" t="s">
        <v>7656</v>
      </c>
      <c r="R54" s="16" t="s">
        <v>7657</v>
      </c>
      <c r="S54" s="16" t="s">
        <v>7661</v>
      </c>
      <c r="T54" s="16" t="s">
        <v>7666</v>
      </c>
      <c r="U54" s="16" t="s">
        <v>7662</v>
      </c>
      <c r="V54" s="16" t="s">
        <v>7667</v>
      </c>
      <c r="W54" s="16" t="s">
        <v>7652</v>
      </c>
    </row>
    <row r="55" spans="1:23" s="8" customFormat="1" ht="54">
      <c r="A55" s="47">
        <f t="shared" si="0"/>
        <v>0</v>
      </c>
      <c r="B55" s="14" t="s">
        <v>7651</v>
      </c>
      <c r="C55" s="15" t="s">
        <v>7653</v>
      </c>
      <c r="D55" s="15" t="s">
        <v>7669</v>
      </c>
      <c r="E55" s="16" t="s">
        <v>7668</v>
      </c>
      <c r="F55" s="16" t="s">
        <v>7670</v>
      </c>
      <c r="G55" s="16" t="s">
        <v>7655</v>
      </c>
      <c r="H55" s="16" t="s">
        <v>7656</v>
      </c>
      <c r="I55" s="16" t="s">
        <v>7657</v>
      </c>
      <c r="J55" s="16" t="s">
        <v>7664</v>
      </c>
      <c r="K55" s="16" t="s">
        <v>7665</v>
      </c>
      <c r="L55" s="16" t="s">
        <v>1415</v>
      </c>
      <c r="M55" s="17" t="s">
        <v>7658</v>
      </c>
      <c r="N55" s="17" t="s">
        <v>7667</v>
      </c>
      <c r="O55" s="16" t="s">
        <v>7652</v>
      </c>
      <c r="P55" s="16" t="s">
        <v>7660</v>
      </c>
      <c r="Q55" s="16" t="s">
        <v>7656</v>
      </c>
      <c r="R55" s="16" t="s">
        <v>7657</v>
      </c>
      <c r="S55" s="16" t="s">
        <v>7661</v>
      </c>
      <c r="T55" s="16" t="s">
        <v>7666</v>
      </c>
      <c r="U55" s="16" t="s">
        <v>7662</v>
      </c>
      <c r="V55" s="16" t="s">
        <v>7667</v>
      </c>
      <c r="W55" s="16" t="s">
        <v>7652</v>
      </c>
    </row>
    <row r="56" spans="1:23" s="8" customFormat="1" ht="54">
      <c r="A56" s="47">
        <f t="shared" si="0"/>
        <v>0</v>
      </c>
      <c r="B56" s="14" t="s">
        <v>7651</v>
      </c>
      <c r="C56" s="15" t="s">
        <v>7653</v>
      </c>
      <c r="D56" s="15" t="s">
        <v>7669</v>
      </c>
      <c r="E56" s="16" t="s">
        <v>7668</v>
      </c>
      <c r="F56" s="16" t="s">
        <v>7670</v>
      </c>
      <c r="G56" s="16" t="s">
        <v>7655</v>
      </c>
      <c r="H56" s="16" t="s">
        <v>7656</v>
      </c>
      <c r="I56" s="16" t="s">
        <v>7657</v>
      </c>
      <c r="J56" s="16" t="s">
        <v>7664</v>
      </c>
      <c r="K56" s="16" t="s">
        <v>7665</v>
      </c>
      <c r="L56" s="16" t="s">
        <v>1415</v>
      </c>
      <c r="M56" s="17" t="s">
        <v>7658</v>
      </c>
      <c r="N56" s="17" t="s">
        <v>7667</v>
      </c>
      <c r="O56" s="16" t="s">
        <v>7652</v>
      </c>
      <c r="P56" s="16" t="s">
        <v>7660</v>
      </c>
      <c r="Q56" s="16" t="s">
        <v>7656</v>
      </c>
      <c r="R56" s="16" t="s">
        <v>7657</v>
      </c>
      <c r="S56" s="16" t="s">
        <v>7661</v>
      </c>
      <c r="T56" s="16" t="s">
        <v>7666</v>
      </c>
      <c r="U56" s="16" t="s">
        <v>7662</v>
      </c>
      <c r="V56" s="16" t="s">
        <v>7667</v>
      </c>
      <c r="W56" s="16" t="s">
        <v>7652</v>
      </c>
    </row>
    <row r="57" spans="1:23" s="8" customFormat="1" ht="54">
      <c r="A57" s="47">
        <f t="shared" si="0"/>
        <v>0</v>
      </c>
      <c r="B57" s="14" t="s">
        <v>7651</v>
      </c>
      <c r="C57" s="15" t="s">
        <v>7653</v>
      </c>
      <c r="D57" s="15" t="s">
        <v>7669</v>
      </c>
      <c r="E57" s="15" t="s">
        <v>7668</v>
      </c>
      <c r="F57" s="16" t="s">
        <v>7670</v>
      </c>
      <c r="G57" s="16" t="s">
        <v>7655</v>
      </c>
      <c r="H57" s="16" t="s">
        <v>7656</v>
      </c>
      <c r="I57" s="16" t="s">
        <v>7657</v>
      </c>
      <c r="J57" s="16" t="s">
        <v>7664</v>
      </c>
      <c r="K57" s="16" t="s">
        <v>7665</v>
      </c>
      <c r="L57" s="16" t="s">
        <v>1415</v>
      </c>
      <c r="M57" s="17" t="s">
        <v>7658</v>
      </c>
      <c r="N57" s="17" t="s">
        <v>7667</v>
      </c>
      <c r="O57" s="16" t="s">
        <v>7652</v>
      </c>
      <c r="P57" s="16" t="s">
        <v>7660</v>
      </c>
      <c r="Q57" s="16" t="s">
        <v>7656</v>
      </c>
      <c r="R57" s="16" t="s">
        <v>7657</v>
      </c>
      <c r="S57" s="16" t="s">
        <v>7661</v>
      </c>
      <c r="T57" s="16" t="s">
        <v>7666</v>
      </c>
      <c r="U57" s="16" t="s">
        <v>7662</v>
      </c>
      <c r="V57" s="16" t="s">
        <v>7667</v>
      </c>
      <c r="W57" s="16" t="s">
        <v>7652</v>
      </c>
    </row>
    <row r="58" spans="1:23" s="8" customFormat="1" ht="54">
      <c r="A58" s="47">
        <f t="shared" si="0"/>
        <v>0</v>
      </c>
      <c r="B58" s="14" t="s">
        <v>7651</v>
      </c>
      <c r="C58" s="15" t="s">
        <v>7653</v>
      </c>
      <c r="D58" s="15" t="s">
        <v>7669</v>
      </c>
      <c r="E58" s="16" t="s">
        <v>7668</v>
      </c>
      <c r="F58" s="16" t="s">
        <v>7670</v>
      </c>
      <c r="G58" s="16" t="s">
        <v>7655</v>
      </c>
      <c r="H58" s="16" t="s">
        <v>7656</v>
      </c>
      <c r="I58" s="16" t="s">
        <v>7657</v>
      </c>
      <c r="J58" s="16" t="s">
        <v>7664</v>
      </c>
      <c r="K58" s="16" t="s">
        <v>7665</v>
      </c>
      <c r="L58" s="16" t="s">
        <v>1415</v>
      </c>
      <c r="M58" s="17" t="s">
        <v>7658</v>
      </c>
      <c r="N58" s="17" t="s">
        <v>7667</v>
      </c>
      <c r="O58" s="16" t="s">
        <v>7652</v>
      </c>
      <c r="P58" s="16" t="s">
        <v>7660</v>
      </c>
      <c r="Q58" s="16" t="s">
        <v>7656</v>
      </c>
      <c r="R58" s="16" t="s">
        <v>7657</v>
      </c>
      <c r="S58" s="16" t="s">
        <v>7661</v>
      </c>
      <c r="T58" s="16" t="s">
        <v>7666</v>
      </c>
      <c r="U58" s="16" t="s">
        <v>7662</v>
      </c>
      <c r="V58" s="16" t="s">
        <v>7667</v>
      </c>
      <c r="W58" s="16" t="s">
        <v>7652</v>
      </c>
    </row>
    <row r="59" spans="1:23" s="8" customFormat="1" ht="54">
      <c r="A59" s="47">
        <f t="shared" si="0"/>
        <v>0</v>
      </c>
      <c r="B59" s="14" t="s">
        <v>7651</v>
      </c>
      <c r="C59" s="15" t="s">
        <v>7653</v>
      </c>
      <c r="D59" s="15" t="s">
        <v>7669</v>
      </c>
      <c r="E59" s="16" t="s">
        <v>7668</v>
      </c>
      <c r="F59" s="16" t="s">
        <v>7670</v>
      </c>
      <c r="G59" s="16" t="s">
        <v>7655</v>
      </c>
      <c r="H59" s="16" t="s">
        <v>7656</v>
      </c>
      <c r="I59" s="16" t="s">
        <v>7657</v>
      </c>
      <c r="J59" s="16" t="s">
        <v>7664</v>
      </c>
      <c r="K59" s="16" t="s">
        <v>7665</v>
      </c>
      <c r="L59" s="16" t="s">
        <v>1415</v>
      </c>
      <c r="M59" s="17" t="s">
        <v>7658</v>
      </c>
      <c r="N59" s="17" t="s">
        <v>7667</v>
      </c>
      <c r="O59" s="16" t="s">
        <v>7652</v>
      </c>
      <c r="P59" s="16" t="s">
        <v>7660</v>
      </c>
      <c r="Q59" s="16" t="s">
        <v>7656</v>
      </c>
      <c r="R59" s="16" t="s">
        <v>7657</v>
      </c>
      <c r="S59" s="16" t="s">
        <v>7661</v>
      </c>
      <c r="T59" s="16" t="s">
        <v>7666</v>
      </c>
      <c r="U59" s="16" t="s">
        <v>7662</v>
      </c>
      <c r="V59" s="16" t="s">
        <v>7667</v>
      </c>
      <c r="W59" s="16" t="s">
        <v>7652</v>
      </c>
    </row>
    <row r="60" spans="1:23" s="8" customFormat="1" ht="54">
      <c r="A60" s="47">
        <f t="shared" si="0"/>
        <v>0</v>
      </c>
      <c r="B60" s="14" t="s">
        <v>7651</v>
      </c>
      <c r="C60" s="15" t="s">
        <v>7653</v>
      </c>
      <c r="D60" s="15" t="s">
        <v>7669</v>
      </c>
      <c r="E60" s="16" t="s">
        <v>7668</v>
      </c>
      <c r="F60" s="16" t="s">
        <v>7670</v>
      </c>
      <c r="G60" s="16" t="s">
        <v>7655</v>
      </c>
      <c r="H60" s="16" t="s">
        <v>7656</v>
      </c>
      <c r="I60" s="16" t="s">
        <v>7657</v>
      </c>
      <c r="J60" s="16" t="s">
        <v>7664</v>
      </c>
      <c r="K60" s="16" t="s">
        <v>7665</v>
      </c>
      <c r="L60" s="16" t="s">
        <v>1415</v>
      </c>
      <c r="M60" s="17" t="s">
        <v>7658</v>
      </c>
      <c r="N60" s="17" t="s">
        <v>7667</v>
      </c>
      <c r="O60" s="16" t="s">
        <v>7652</v>
      </c>
      <c r="P60" s="16" t="s">
        <v>7660</v>
      </c>
      <c r="Q60" s="16" t="s">
        <v>7656</v>
      </c>
      <c r="R60" s="16" t="s">
        <v>7657</v>
      </c>
      <c r="S60" s="16" t="s">
        <v>7661</v>
      </c>
      <c r="T60" s="16" t="s">
        <v>7666</v>
      </c>
      <c r="U60" s="16" t="s">
        <v>7662</v>
      </c>
      <c r="V60" s="16" t="s">
        <v>7667</v>
      </c>
      <c r="W60" s="16" t="s">
        <v>7652</v>
      </c>
    </row>
    <row r="61" spans="1:23" s="8" customFormat="1" ht="67.5">
      <c r="A61" s="47">
        <f t="shared" si="0"/>
        <v>0</v>
      </c>
      <c r="B61" s="35" t="s">
        <v>7651</v>
      </c>
      <c r="C61" s="27" t="s">
        <v>7653</v>
      </c>
      <c r="D61" s="27" t="s">
        <v>7669</v>
      </c>
      <c r="E61" s="28" t="s">
        <v>7668</v>
      </c>
      <c r="F61" s="28" t="s">
        <v>7670</v>
      </c>
      <c r="G61" s="28" t="s">
        <v>7655</v>
      </c>
      <c r="H61" s="36" t="s">
        <v>7656</v>
      </c>
      <c r="I61" s="28" t="s">
        <v>7657</v>
      </c>
      <c r="J61" s="28" t="s">
        <v>7664</v>
      </c>
      <c r="K61" s="28" t="s">
        <v>7665</v>
      </c>
      <c r="L61" s="28" t="s">
        <v>1415</v>
      </c>
      <c r="M61" s="36" t="s">
        <v>7658</v>
      </c>
      <c r="N61" s="36" t="s">
        <v>7667</v>
      </c>
      <c r="O61" s="28" t="s">
        <v>7652</v>
      </c>
      <c r="P61" s="28" t="s">
        <v>7660</v>
      </c>
      <c r="Q61" s="28" t="s">
        <v>7656</v>
      </c>
      <c r="R61" s="28" t="s">
        <v>7657</v>
      </c>
      <c r="S61" s="28" t="s">
        <v>7661</v>
      </c>
      <c r="T61" s="28" t="s">
        <v>7666</v>
      </c>
      <c r="U61" s="28" t="s">
        <v>7662</v>
      </c>
      <c r="V61" s="28" t="s">
        <v>7667</v>
      </c>
      <c r="W61" s="28" t="s">
        <v>7652</v>
      </c>
    </row>
    <row r="62" spans="1:23" s="8" customFormat="1" ht="54">
      <c r="A62" s="47">
        <f t="shared" si="0"/>
        <v>0</v>
      </c>
      <c r="B62" s="14" t="s">
        <v>7651</v>
      </c>
      <c r="C62" s="15" t="s">
        <v>7653</v>
      </c>
      <c r="D62" s="15" t="s">
        <v>7669</v>
      </c>
      <c r="E62" s="16" t="s">
        <v>7668</v>
      </c>
      <c r="F62" s="16" t="s">
        <v>7670</v>
      </c>
      <c r="G62" s="16" t="s">
        <v>7655</v>
      </c>
      <c r="H62" s="16" t="s">
        <v>7656</v>
      </c>
      <c r="I62" s="16" t="s">
        <v>7657</v>
      </c>
      <c r="J62" s="16" t="s">
        <v>7664</v>
      </c>
      <c r="K62" s="16" t="s">
        <v>7665</v>
      </c>
      <c r="L62" s="16" t="s">
        <v>1415</v>
      </c>
      <c r="M62" s="17" t="s">
        <v>7658</v>
      </c>
      <c r="N62" s="17" t="s">
        <v>7667</v>
      </c>
      <c r="O62" s="16" t="s">
        <v>7652</v>
      </c>
      <c r="P62" s="16" t="s">
        <v>7660</v>
      </c>
      <c r="Q62" s="16" t="s">
        <v>7656</v>
      </c>
      <c r="R62" s="16" t="s">
        <v>7657</v>
      </c>
      <c r="S62" s="16" t="s">
        <v>7661</v>
      </c>
      <c r="T62" s="16" t="s">
        <v>7666</v>
      </c>
      <c r="U62" s="16" t="s">
        <v>7662</v>
      </c>
      <c r="V62" s="16" t="s">
        <v>7667</v>
      </c>
      <c r="W62" s="16" t="s">
        <v>7652</v>
      </c>
    </row>
    <row r="63" spans="1:23" s="8" customFormat="1" ht="54">
      <c r="A63" s="47">
        <f t="shared" si="0"/>
        <v>0</v>
      </c>
      <c r="B63" s="14" t="s">
        <v>7651</v>
      </c>
      <c r="C63" s="15" t="s">
        <v>7653</v>
      </c>
      <c r="D63" s="15" t="s">
        <v>7669</v>
      </c>
      <c r="E63" s="16" t="s">
        <v>7668</v>
      </c>
      <c r="F63" s="16" t="s">
        <v>7670</v>
      </c>
      <c r="G63" s="16" t="s">
        <v>7655</v>
      </c>
      <c r="H63" s="16" t="s">
        <v>7656</v>
      </c>
      <c r="I63" s="16" t="s">
        <v>7657</v>
      </c>
      <c r="J63" s="16" t="s">
        <v>7664</v>
      </c>
      <c r="K63" s="16" t="s">
        <v>7665</v>
      </c>
      <c r="L63" s="16" t="s">
        <v>1415</v>
      </c>
      <c r="M63" s="17" t="s">
        <v>7658</v>
      </c>
      <c r="N63" s="17" t="s">
        <v>7667</v>
      </c>
      <c r="O63" s="16" t="s">
        <v>7652</v>
      </c>
      <c r="P63" s="16" t="s">
        <v>7660</v>
      </c>
      <c r="Q63" s="16" t="s">
        <v>7656</v>
      </c>
      <c r="R63" s="16" t="s">
        <v>7657</v>
      </c>
      <c r="S63" s="16" t="s">
        <v>7661</v>
      </c>
      <c r="T63" s="16" t="s">
        <v>7666</v>
      </c>
      <c r="U63" s="16" t="s">
        <v>7662</v>
      </c>
      <c r="V63" s="16" t="s">
        <v>7667</v>
      </c>
      <c r="W63" s="16" t="s">
        <v>7652</v>
      </c>
    </row>
    <row r="64" spans="1:23" s="8" customFormat="1" ht="54">
      <c r="A64" s="47">
        <f t="shared" si="0"/>
        <v>0</v>
      </c>
      <c r="B64" s="14" t="s">
        <v>7651</v>
      </c>
      <c r="C64" s="15" t="s">
        <v>7653</v>
      </c>
      <c r="D64" s="15" t="s">
        <v>7669</v>
      </c>
      <c r="E64" s="16" t="s">
        <v>7668</v>
      </c>
      <c r="F64" s="16" t="s">
        <v>7670</v>
      </c>
      <c r="G64" s="16" t="s">
        <v>7655</v>
      </c>
      <c r="H64" s="16" t="s">
        <v>7656</v>
      </c>
      <c r="I64" s="16" t="s">
        <v>7657</v>
      </c>
      <c r="J64" s="16" t="s">
        <v>7664</v>
      </c>
      <c r="K64" s="16" t="s">
        <v>7665</v>
      </c>
      <c r="L64" s="16" t="s">
        <v>1415</v>
      </c>
      <c r="M64" s="17" t="s">
        <v>7658</v>
      </c>
      <c r="N64" s="17" t="s">
        <v>7667</v>
      </c>
      <c r="O64" s="16" t="s">
        <v>7652</v>
      </c>
      <c r="P64" s="16" t="s">
        <v>7660</v>
      </c>
      <c r="Q64" s="16" t="s">
        <v>7656</v>
      </c>
      <c r="R64" s="16" t="s">
        <v>7657</v>
      </c>
      <c r="S64" s="16" t="s">
        <v>7661</v>
      </c>
      <c r="T64" s="16" t="s">
        <v>7666</v>
      </c>
      <c r="U64" s="16" t="s">
        <v>7662</v>
      </c>
      <c r="V64" s="16" t="s">
        <v>7667</v>
      </c>
      <c r="W64" s="16" t="s">
        <v>7652</v>
      </c>
    </row>
    <row r="65" spans="1:23" s="8" customFormat="1" ht="54">
      <c r="A65" s="47">
        <f t="shared" si="0"/>
        <v>0</v>
      </c>
      <c r="B65" s="14" t="s">
        <v>7651</v>
      </c>
      <c r="C65" s="15" t="s">
        <v>7653</v>
      </c>
      <c r="D65" s="15" t="s">
        <v>7669</v>
      </c>
      <c r="E65" s="16" t="s">
        <v>7668</v>
      </c>
      <c r="F65" s="16" t="s">
        <v>7670</v>
      </c>
      <c r="G65" s="16" t="s">
        <v>7655</v>
      </c>
      <c r="H65" s="16" t="s">
        <v>7656</v>
      </c>
      <c r="I65" s="16" t="s">
        <v>7657</v>
      </c>
      <c r="J65" s="16" t="s">
        <v>7664</v>
      </c>
      <c r="K65" s="16" t="s">
        <v>7665</v>
      </c>
      <c r="L65" s="16" t="s">
        <v>1415</v>
      </c>
      <c r="M65" s="17" t="s">
        <v>7658</v>
      </c>
      <c r="N65" s="17" t="s">
        <v>7667</v>
      </c>
      <c r="O65" s="16" t="s">
        <v>7652</v>
      </c>
      <c r="P65" s="16" t="s">
        <v>7660</v>
      </c>
      <c r="Q65" s="16" t="s">
        <v>7656</v>
      </c>
      <c r="R65" s="16" t="s">
        <v>7657</v>
      </c>
      <c r="S65" s="16" t="s">
        <v>7661</v>
      </c>
      <c r="T65" s="16" t="s">
        <v>7666</v>
      </c>
      <c r="U65" s="16" t="s">
        <v>7662</v>
      </c>
      <c r="V65" s="16" t="s">
        <v>7667</v>
      </c>
      <c r="W65" s="16" t="s">
        <v>7652</v>
      </c>
    </row>
    <row r="66" spans="1:23" s="8" customFormat="1" ht="54">
      <c r="A66" s="47">
        <f t="shared" si="0"/>
        <v>0</v>
      </c>
      <c r="B66" s="14" t="s">
        <v>7651</v>
      </c>
      <c r="C66" s="15" t="s">
        <v>7653</v>
      </c>
      <c r="D66" s="15" t="s">
        <v>7669</v>
      </c>
      <c r="E66" s="16" t="s">
        <v>7668</v>
      </c>
      <c r="F66" s="16" t="s">
        <v>7670</v>
      </c>
      <c r="G66" s="16" t="s">
        <v>7655</v>
      </c>
      <c r="H66" s="16" t="s">
        <v>7656</v>
      </c>
      <c r="I66" s="16" t="s">
        <v>7657</v>
      </c>
      <c r="J66" s="16" t="s">
        <v>7664</v>
      </c>
      <c r="K66" s="16" t="s">
        <v>7665</v>
      </c>
      <c r="L66" s="16" t="s">
        <v>1415</v>
      </c>
      <c r="M66" s="17" t="s">
        <v>7658</v>
      </c>
      <c r="N66" s="17" t="s">
        <v>7667</v>
      </c>
      <c r="O66" s="16" t="s">
        <v>7652</v>
      </c>
      <c r="P66" s="16" t="s">
        <v>7660</v>
      </c>
      <c r="Q66" s="16" t="s">
        <v>7656</v>
      </c>
      <c r="R66" s="16" t="s">
        <v>7657</v>
      </c>
      <c r="S66" s="16" t="s">
        <v>7661</v>
      </c>
      <c r="T66" s="16" t="s">
        <v>7666</v>
      </c>
      <c r="U66" s="16" t="s">
        <v>7662</v>
      </c>
      <c r="V66" s="16" t="s">
        <v>7667</v>
      </c>
      <c r="W66" s="16" t="s">
        <v>7652</v>
      </c>
    </row>
    <row r="67" spans="1:23" s="8" customFormat="1" ht="54">
      <c r="A67" s="47">
        <f t="shared" si="0"/>
        <v>0</v>
      </c>
      <c r="B67" s="14" t="s">
        <v>7651</v>
      </c>
      <c r="C67" s="15" t="s">
        <v>7653</v>
      </c>
      <c r="D67" s="15" t="s">
        <v>7669</v>
      </c>
      <c r="E67" s="16" t="s">
        <v>7668</v>
      </c>
      <c r="F67" s="16" t="s">
        <v>7670</v>
      </c>
      <c r="G67" s="16" t="s">
        <v>7655</v>
      </c>
      <c r="H67" s="16" t="s">
        <v>7656</v>
      </c>
      <c r="I67" s="16" t="s">
        <v>7657</v>
      </c>
      <c r="J67" s="16" t="s">
        <v>7664</v>
      </c>
      <c r="K67" s="16" t="s">
        <v>7665</v>
      </c>
      <c r="L67" s="16" t="s">
        <v>1415</v>
      </c>
      <c r="M67" s="17" t="s">
        <v>7658</v>
      </c>
      <c r="N67" s="17" t="s">
        <v>7667</v>
      </c>
      <c r="O67" s="16" t="s">
        <v>7652</v>
      </c>
      <c r="P67" s="16" t="s">
        <v>7660</v>
      </c>
      <c r="Q67" s="16" t="s">
        <v>7656</v>
      </c>
      <c r="R67" s="16" t="s">
        <v>7657</v>
      </c>
      <c r="S67" s="16" t="s">
        <v>7661</v>
      </c>
      <c r="T67" s="16" t="s">
        <v>7666</v>
      </c>
      <c r="U67" s="16" t="s">
        <v>7662</v>
      </c>
      <c r="V67" s="16" t="s">
        <v>7667</v>
      </c>
      <c r="W67" s="16" t="s">
        <v>7652</v>
      </c>
    </row>
    <row r="68" spans="1:23" s="8" customFormat="1" ht="54">
      <c r="A68" s="47">
        <f aca="true" t="shared" si="1" ref="A68:A128">IF($W$3&lt;&gt;W68,99,0)</f>
        <v>0</v>
      </c>
      <c r="B68" s="14" t="s">
        <v>7651</v>
      </c>
      <c r="C68" s="15" t="s">
        <v>7653</v>
      </c>
      <c r="D68" s="15" t="s">
        <v>7669</v>
      </c>
      <c r="E68" s="16" t="s">
        <v>7668</v>
      </c>
      <c r="F68" s="16" t="s">
        <v>7670</v>
      </c>
      <c r="G68" s="16" t="s">
        <v>7655</v>
      </c>
      <c r="H68" s="16" t="s">
        <v>7656</v>
      </c>
      <c r="I68" s="16" t="s">
        <v>7657</v>
      </c>
      <c r="J68" s="16" t="s">
        <v>7664</v>
      </c>
      <c r="K68" s="16" t="s">
        <v>7665</v>
      </c>
      <c r="L68" s="16" t="s">
        <v>1415</v>
      </c>
      <c r="M68" s="17" t="s">
        <v>7658</v>
      </c>
      <c r="N68" s="17" t="s">
        <v>7667</v>
      </c>
      <c r="O68" s="16" t="s">
        <v>7652</v>
      </c>
      <c r="P68" s="16" t="s">
        <v>7660</v>
      </c>
      <c r="Q68" s="16" t="s">
        <v>7656</v>
      </c>
      <c r="R68" s="16" t="s">
        <v>7657</v>
      </c>
      <c r="S68" s="16" t="s">
        <v>7661</v>
      </c>
      <c r="T68" s="16" t="s">
        <v>7666</v>
      </c>
      <c r="U68" s="16" t="s">
        <v>7662</v>
      </c>
      <c r="V68" s="16" t="s">
        <v>7667</v>
      </c>
      <c r="W68" s="16" t="s">
        <v>7652</v>
      </c>
    </row>
    <row r="69" spans="1:23" s="8" customFormat="1" ht="54">
      <c r="A69" s="47">
        <f t="shared" si="1"/>
        <v>0</v>
      </c>
      <c r="B69" s="14" t="s">
        <v>7651</v>
      </c>
      <c r="C69" s="15" t="s">
        <v>7653</v>
      </c>
      <c r="D69" s="15" t="s">
        <v>7669</v>
      </c>
      <c r="E69" s="16" t="s">
        <v>7668</v>
      </c>
      <c r="F69" s="16" t="s">
        <v>7670</v>
      </c>
      <c r="G69" s="16" t="s">
        <v>7655</v>
      </c>
      <c r="H69" s="16" t="s">
        <v>7656</v>
      </c>
      <c r="I69" s="16" t="s">
        <v>7657</v>
      </c>
      <c r="J69" s="16" t="s">
        <v>7664</v>
      </c>
      <c r="K69" s="16" t="s">
        <v>7665</v>
      </c>
      <c r="L69" s="16" t="s">
        <v>1415</v>
      </c>
      <c r="M69" s="17" t="s">
        <v>7658</v>
      </c>
      <c r="N69" s="17" t="s">
        <v>7667</v>
      </c>
      <c r="O69" s="16" t="s">
        <v>7652</v>
      </c>
      <c r="P69" s="16" t="s">
        <v>7660</v>
      </c>
      <c r="Q69" s="16" t="s">
        <v>7656</v>
      </c>
      <c r="R69" s="16" t="s">
        <v>7657</v>
      </c>
      <c r="S69" s="16" t="s">
        <v>7661</v>
      </c>
      <c r="T69" s="16" t="s">
        <v>7666</v>
      </c>
      <c r="U69" s="16" t="s">
        <v>7662</v>
      </c>
      <c r="V69" s="16" t="s">
        <v>7667</v>
      </c>
      <c r="W69" s="16" t="s">
        <v>7652</v>
      </c>
    </row>
    <row r="70" spans="1:23" s="8" customFormat="1" ht="54">
      <c r="A70" s="47">
        <f t="shared" si="1"/>
        <v>0</v>
      </c>
      <c r="B70" s="14" t="s">
        <v>7651</v>
      </c>
      <c r="C70" s="15" t="s">
        <v>7653</v>
      </c>
      <c r="D70" s="15" t="s">
        <v>7669</v>
      </c>
      <c r="E70" s="16" t="s">
        <v>7668</v>
      </c>
      <c r="F70" s="16" t="s">
        <v>7670</v>
      </c>
      <c r="G70" s="16" t="s">
        <v>7655</v>
      </c>
      <c r="H70" s="16" t="s">
        <v>7656</v>
      </c>
      <c r="I70" s="16" t="s">
        <v>7657</v>
      </c>
      <c r="J70" s="16" t="s">
        <v>7664</v>
      </c>
      <c r="K70" s="16" t="s">
        <v>7665</v>
      </c>
      <c r="L70" s="16" t="s">
        <v>1415</v>
      </c>
      <c r="M70" s="17" t="s">
        <v>7658</v>
      </c>
      <c r="N70" s="17" t="s">
        <v>7667</v>
      </c>
      <c r="O70" s="16" t="s">
        <v>7652</v>
      </c>
      <c r="P70" s="16" t="s">
        <v>7660</v>
      </c>
      <c r="Q70" s="16" t="s">
        <v>7656</v>
      </c>
      <c r="R70" s="16" t="s">
        <v>7657</v>
      </c>
      <c r="S70" s="16" t="s">
        <v>7661</v>
      </c>
      <c r="T70" s="16" t="s">
        <v>7666</v>
      </c>
      <c r="U70" s="16" t="s">
        <v>7662</v>
      </c>
      <c r="V70" s="16" t="s">
        <v>7667</v>
      </c>
      <c r="W70" s="16" t="s">
        <v>7652</v>
      </c>
    </row>
    <row r="71" spans="1:23" s="8" customFormat="1" ht="54">
      <c r="A71" s="47">
        <f t="shared" si="1"/>
        <v>0</v>
      </c>
      <c r="B71" s="14" t="s">
        <v>7651</v>
      </c>
      <c r="C71" s="15" t="s">
        <v>7653</v>
      </c>
      <c r="D71" s="15" t="s">
        <v>7669</v>
      </c>
      <c r="E71" s="16" t="s">
        <v>7668</v>
      </c>
      <c r="F71" s="16" t="s">
        <v>7670</v>
      </c>
      <c r="G71" s="16" t="s">
        <v>7655</v>
      </c>
      <c r="H71" s="16" t="s">
        <v>7656</v>
      </c>
      <c r="I71" s="16" t="s">
        <v>7657</v>
      </c>
      <c r="J71" s="16" t="s">
        <v>7664</v>
      </c>
      <c r="K71" s="16" t="s">
        <v>7665</v>
      </c>
      <c r="L71" s="16" t="s">
        <v>1415</v>
      </c>
      <c r="M71" s="17" t="s">
        <v>7658</v>
      </c>
      <c r="N71" s="17" t="s">
        <v>7667</v>
      </c>
      <c r="O71" s="16" t="s">
        <v>7652</v>
      </c>
      <c r="P71" s="16" t="s">
        <v>7660</v>
      </c>
      <c r="Q71" s="16" t="s">
        <v>7656</v>
      </c>
      <c r="R71" s="16" t="s">
        <v>7657</v>
      </c>
      <c r="S71" s="16" t="s">
        <v>7661</v>
      </c>
      <c r="T71" s="16" t="s">
        <v>7666</v>
      </c>
      <c r="U71" s="16" t="s">
        <v>7662</v>
      </c>
      <c r="V71" s="16" t="s">
        <v>7667</v>
      </c>
      <c r="W71" s="16" t="s">
        <v>7652</v>
      </c>
    </row>
    <row r="72" spans="1:23" s="8" customFormat="1" ht="54">
      <c r="A72" s="47">
        <f t="shared" si="1"/>
        <v>0</v>
      </c>
      <c r="B72" s="14" t="s">
        <v>7651</v>
      </c>
      <c r="C72" s="15" t="s">
        <v>7653</v>
      </c>
      <c r="D72" s="15" t="s">
        <v>7669</v>
      </c>
      <c r="E72" s="16" t="s">
        <v>7668</v>
      </c>
      <c r="F72" s="16" t="s">
        <v>7670</v>
      </c>
      <c r="G72" s="16" t="s">
        <v>7655</v>
      </c>
      <c r="H72" s="16" t="s">
        <v>7656</v>
      </c>
      <c r="I72" s="16" t="s">
        <v>7657</v>
      </c>
      <c r="J72" s="16" t="s">
        <v>7664</v>
      </c>
      <c r="K72" s="16" t="s">
        <v>7665</v>
      </c>
      <c r="L72" s="16" t="s">
        <v>1415</v>
      </c>
      <c r="M72" s="17" t="s">
        <v>7658</v>
      </c>
      <c r="N72" s="17" t="s">
        <v>7667</v>
      </c>
      <c r="O72" s="16" t="s">
        <v>7652</v>
      </c>
      <c r="P72" s="16" t="s">
        <v>7660</v>
      </c>
      <c r="Q72" s="16" t="s">
        <v>7656</v>
      </c>
      <c r="R72" s="16" t="s">
        <v>7657</v>
      </c>
      <c r="S72" s="16" t="s">
        <v>7661</v>
      </c>
      <c r="T72" s="16" t="s">
        <v>7666</v>
      </c>
      <c r="U72" s="16" t="s">
        <v>7662</v>
      </c>
      <c r="V72" s="16" t="s">
        <v>7667</v>
      </c>
      <c r="W72" s="16" t="s">
        <v>7652</v>
      </c>
    </row>
    <row r="73" spans="1:23" s="8" customFormat="1" ht="54">
      <c r="A73" s="47">
        <f t="shared" si="1"/>
        <v>0</v>
      </c>
      <c r="B73" s="14" t="s">
        <v>7651</v>
      </c>
      <c r="C73" s="15" t="s">
        <v>7653</v>
      </c>
      <c r="D73" s="15" t="s">
        <v>7669</v>
      </c>
      <c r="E73" s="16" t="s">
        <v>7668</v>
      </c>
      <c r="F73" s="16" t="s">
        <v>7670</v>
      </c>
      <c r="G73" s="16" t="s">
        <v>7655</v>
      </c>
      <c r="H73" s="16" t="s">
        <v>7656</v>
      </c>
      <c r="I73" s="16" t="s">
        <v>7657</v>
      </c>
      <c r="J73" s="16" t="s">
        <v>7664</v>
      </c>
      <c r="K73" s="16" t="s">
        <v>7665</v>
      </c>
      <c r="L73" s="16" t="s">
        <v>1415</v>
      </c>
      <c r="M73" s="17" t="s">
        <v>7658</v>
      </c>
      <c r="N73" s="17" t="s">
        <v>7667</v>
      </c>
      <c r="O73" s="16" t="s">
        <v>7652</v>
      </c>
      <c r="P73" s="16" t="s">
        <v>7660</v>
      </c>
      <c r="Q73" s="16" t="s">
        <v>7656</v>
      </c>
      <c r="R73" s="16" t="s">
        <v>7657</v>
      </c>
      <c r="S73" s="16" t="s">
        <v>7661</v>
      </c>
      <c r="T73" s="16" t="s">
        <v>7666</v>
      </c>
      <c r="U73" s="16" t="s">
        <v>7662</v>
      </c>
      <c r="V73" s="16" t="s">
        <v>7667</v>
      </c>
      <c r="W73" s="16" t="s">
        <v>7652</v>
      </c>
    </row>
    <row r="74" spans="1:23" s="8" customFormat="1" ht="54">
      <c r="A74" s="47">
        <f t="shared" si="1"/>
        <v>0</v>
      </c>
      <c r="B74" s="14" t="s">
        <v>7651</v>
      </c>
      <c r="C74" s="15" t="s">
        <v>7653</v>
      </c>
      <c r="D74" s="15" t="s">
        <v>7669</v>
      </c>
      <c r="E74" s="16" t="s">
        <v>7668</v>
      </c>
      <c r="F74" s="16" t="s">
        <v>7670</v>
      </c>
      <c r="G74" s="16" t="s">
        <v>7655</v>
      </c>
      <c r="H74" s="16" t="s">
        <v>7656</v>
      </c>
      <c r="I74" s="16" t="s">
        <v>7657</v>
      </c>
      <c r="J74" s="16" t="s">
        <v>7664</v>
      </c>
      <c r="K74" s="16" t="s">
        <v>7665</v>
      </c>
      <c r="L74" s="16" t="s">
        <v>1415</v>
      </c>
      <c r="M74" s="17" t="s">
        <v>7658</v>
      </c>
      <c r="N74" s="17" t="s">
        <v>7667</v>
      </c>
      <c r="O74" s="16" t="s">
        <v>7652</v>
      </c>
      <c r="P74" s="16" t="s">
        <v>7660</v>
      </c>
      <c r="Q74" s="16" t="s">
        <v>7656</v>
      </c>
      <c r="R74" s="16" t="s">
        <v>7657</v>
      </c>
      <c r="S74" s="16" t="s">
        <v>7661</v>
      </c>
      <c r="T74" s="16" t="s">
        <v>7666</v>
      </c>
      <c r="U74" s="16" t="s">
        <v>7662</v>
      </c>
      <c r="V74" s="16" t="s">
        <v>7667</v>
      </c>
      <c r="W74" s="16" t="s">
        <v>7652</v>
      </c>
    </row>
    <row r="75" spans="1:23" s="8" customFormat="1" ht="54">
      <c r="A75" s="47">
        <f t="shared" si="1"/>
        <v>0</v>
      </c>
      <c r="B75" s="14" t="s">
        <v>7651</v>
      </c>
      <c r="C75" s="15" t="s">
        <v>7653</v>
      </c>
      <c r="D75" s="15" t="s">
        <v>7669</v>
      </c>
      <c r="E75" s="16" t="s">
        <v>7668</v>
      </c>
      <c r="F75" s="16" t="s">
        <v>7670</v>
      </c>
      <c r="G75" s="16" t="s">
        <v>7655</v>
      </c>
      <c r="H75" s="16" t="s">
        <v>7656</v>
      </c>
      <c r="I75" s="16" t="s">
        <v>7657</v>
      </c>
      <c r="J75" s="16" t="s">
        <v>7664</v>
      </c>
      <c r="K75" s="16" t="s">
        <v>7665</v>
      </c>
      <c r="L75" s="16" t="s">
        <v>1415</v>
      </c>
      <c r="M75" s="17" t="s">
        <v>7658</v>
      </c>
      <c r="N75" s="17" t="s">
        <v>7667</v>
      </c>
      <c r="O75" s="16" t="s">
        <v>7652</v>
      </c>
      <c r="P75" s="16" t="s">
        <v>7660</v>
      </c>
      <c r="Q75" s="16" t="s">
        <v>7656</v>
      </c>
      <c r="R75" s="16" t="s">
        <v>7657</v>
      </c>
      <c r="S75" s="16" t="s">
        <v>7661</v>
      </c>
      <c r="T75" s="16" t="s">
        <v>7666</v>
      </c>
      <c r="U75" s="16" t="s">
        <v>7662</v>
      </c>
      <c r="V75" s="16" t="s">
        <v>7667</v>
      </c>
      <c r="W75" s="16" t="s">
        <v>7652</v>
      </c>
    </row>
    <row r="76" spans="1:23" s="8" customFormat="1" ht="54">
      <c r="A76" s="47">
        <f t="shared" si="1"/>
        <v>0</v>
      </c>
      <c r="B76" s="14" t="s">
        <v>7651</v>
      </c>
      <c r="C76" s="15" t="s">
        <v>7653</v>
      </c>
      <c r="D76" s="15" t="s">
        <v>7669</v>
      </c>
      <c r="E76" s="16" t="s">
        <v>7668</v>
      </c>
      <c r="F76" s="16" t="s">
        <v>7670</v>
      </c>
      <c r="G76" s="16" t="s">
        <v>7655</v>
      </c>
      <c r="H76" s="16" t="s">
        <v>7656</v>
      </c>
      <c r="I76" s="16" t="s">
        <v>7657</v>
      </c>
      <c r="J76" s="16" t="s">
        <v>7664</v>
      </c>
      <c r="K76" s="16" t="s">
        <v>7665</v>
      </c>
      <c r="L76" s="16" t="s">
        <v>1415</v>
      </c>
      <c r="M76" s="17" t="s">
        <v>7658</v>
      </c>
      <c r="N76" s="17" t="s">
        <v>7667</v>
      </c>
      <c r="O76" s="16" t="s">
        <v>7652</v>
      </c>
      <c r="P76" s="16" t="s">
        <v>7660</v>
      </c>
      <c r="Q76" s="16" t="s">
        <v>7656</v>
      </c>
      <c r="R76" s="16" t="s">
        <v>7657</v>
      </c>
      <c r="S76" s="16" t="s">
        <v>7661</v>
      </c>
      <c r="T76" s="16" t="s">
        <v>7666</v>
      </c>
      <c r="U76" s="16" t="s">
        <v>7662</v>
      </c>
      <c r="V76" s="16" t="s">
        <v>7667</v>
      </c>
      <c r="W76" s="16" t="s">
        <v>7652</v>
      </c>
    </row>
    <row r="77" spans="1:23" s="8" customFormat="1" ht="48">
      <c r="A77" s="47">
        <f t="shared" si="1"/>
        <v>0</v>
      </c>
      <c r="B77" s="38" t="s">
        <v>7651</v>
      </c>
      <c r="C77" s="29" t="s">
        <v>7653</v>
      </c>
      <c r="D77" s="29" t="s">
        <v>7669</v>
      </c>
      <c r="E77" s="29" t="s">
        <v>7668</v>
      </c>
      <c r="F77" s="29" t="s">
        <v>7670</v>
      </c>
      <c r="G77" s="29" t="s">
        <v>7655</v>
      </c>
      <c r="H77" s="29" t="s">
        <v>7656</v>
      </c>
      <c r="I77" s="29" t="s">
        <v>7657</v>
      </c>
      <c r="J77" s="29" t="s">
        <v>7664</v>
      </c>
      <c r="K77" s="29" t="s">
        <v>7665</v>
      </c>
      <c r="L77" s="29" t="s">
        <v>1415</v>
      </c>
      <c r="M77" s="24" t="s">
        <v>7658</v>
      </c>
      <c r="N77" s="24" t="s">
        <v>7667</v>
      </c>
      <c r="O77" s="29" t="s">
        <v>7652</v>
      </c>
      <c r="P77" s="29" t="s">
        <v>7660</v>
      </c>
      <c r="Q77" s="29" t="s">
        <v>7656</v>
      </c>
      <c r="R77" s="29" t="s">
        <v>7657</v>
      </c>
      <c r="S77" s="29" t="s">
        <v>7661</v>
      </c>
      <c r="T77" s="29" t="s">
        <v>7666</v>
      </c>
      <c r="U77" s="29" t="s">
        <v>7662</v>
      </c>
      <c r="V77" s="29" t="s">
        <v>7667</v>
      </c>
      <c r="W77" s="29" t="s">
        <v>7652</v>
      </c>
    </row>
    <row r="78" spans="1:23" s="8" customFormat="1" ht="54">
      <c r="A78" s="47">
        <f t="shared" si="1"/>
        <v>0</v>
      </c>
      <c r="B78" s="14" t="s">
        <v>7651</v>
      </c>
      <c r="C78" s="15" t="s">
        <v>7653</v>
      </c>
      <c r="D78" s="15" t="s">
        <v>7669</v>
      </c>
      <c r="E78" s="16" t="s">
        <v>7668</v>
      </c>
      <c r="F78" s="16" t="s">
        <v>7670</v>
      </c>
      <c r="G78" s="16" t="s">
        <v>7655</v>
      </c>
      <c r="H78" s="16" t="s">
        <v>7656</v>
      </c>
      <c r="I78" s="16" t="s">
        <v>7657</v>
      </c>
      <c r="J78" s="16" t="s">
        <v>7664</v>
      </c>
      <c r="K78" s="16" t="s">
        <v>7665</v>
      </c>
      <c r="L78" s="16" t="s">
        <v>1415</v>
      </c>
      <c r="M78" s="17" t="s">
        <v>7658</v>
      </c>
      <c r="N78" s="17" t="s">
        <v>7667</v>
      </c>
      <c r="O78" s="16" t="s">
        <v>7652</v>
      </c>
      <c r="P78" s="16" t="s">
        <v>7660</v>
      </c>
      <c r="Q78" s="16" t="s">
        <v>7656</v>
      </c>
      <c r="R78" s="16" t="s">
        <v>7657</v>
      </c>
      <c r="S78" s="16" t="s">
        <v>7661</v>
      </c>
      <c r="T78" s="16" t="s">
        <v>7666</v>
      </c>
      <c r="U78" s="16" t="s">
        <v>7662</v>
      </c>
      <c r="V78" s="16" t="s">
        <v>7667</v>
      </c>
      <c r="W78" s="16" t="s">
        <v>7652</v>
      </c>
    </row>
    <row r="79" spans="1:23" s="8" customFormat="1" ht="54">
      <c r="A79" s="47">
        <f t="shared" si="1"/>
        <v>0</v>
      </c>
      <c r="B79" s="14" t="s">
        <v>7651</v>
      </c>
      <c r="C79" s="15" t="s">
        <v>7653</v>
      </c>
      <c r="D79" s="15" t="s">
        <v>7669</v>
      </c>
      <c r="E79" s="16" t="s">
        <v>7668</v>
      </c>
      <c r="F79" s="16" t="s">
        <v>7670</v>
      </c>
      <c r="G79" s="16" t="s">
        <v>7655</v>
      </c>
      <c r="H79" s="16" t="s">
        <v>7656</v>
      </c>
      <c r="I79" s="16" t="s">
        <v>7657</v>
      </c>
      <c r="J79" s="16" t="s">
        <v>7664</v>
      </c>
      <c r="K79" s="16" t="s">
        <v>7665</v>
      </c>
      <c r="L79" s="16" t="s">
        <v>1415</v>
      </c>
      <c r="M79" s="17" t="s">
        <v>7658</v>
      </c>
      <c r="N79" s="17" t="s">
        <v>7667</v>
      </c>
      <c r="O79" s="16" t="s">
        <v>7652</v>
      </c>
      <c r="P79" s="16" t="s">
        <v>7660</v>
      </c>
      <c r="Q79" s="16" t="s">
        <v>7656</v>
      </c>
      <c r="R79" s="16" t="s">
        <v>7657</v>
      </c>
      <c r="S79" s="16" t="s">
        <v>7661</v>
      </c>
      <c r="T79" s="16" t="s">
        <v>7666</v>
      </c>
      <c r="U79" s="16" t="s">
        <v>7662</v>
      </c>
      <c r="V79" s="16" t="s">
        <v>7667</v>
      </c>
      <c r="W79" s="16" t="s">
        <v>7652</v>
      </c>
    </row>
    <row r="80" spans="1:23" s="8" customFormat="1" ht="54">
      <c r="A80" s="47">
        <f t="shared" si="1"/>
        <v>0</v>
      </c>
      <c r="B80" s="14" t="s">
        <v>7651</v>
      </c>
      <c r="C80" s="15" t="s">
        <v>7653</v>
      </c>
      <c r="D80" s="15" t="s">
        <v>7669</v>
      </c>
      <c r="E80" s="16" t="s">
        <v>7668</v>
      </c>
      <c r="F80" s="16" t="s">
        <v>7670</v>
      </c>
      <c r="G80" s="16" t="s">
        <v>7655</v>
      </c>
      <c r="H80" s="16" t="s">
        <v>7656</v>
      </c>
      <c r="I80" s="16" t="s">
        <v>7657</v>
      </c>
      <c r="J80" s="16" t="s">
        <v>7664</v>
      </c>
      <c r="K80" s="16" t="s">
        <v>7665</v>
      </c>
      <c r="L80" s="16" t="s">
        <v>1415</v>
      </c>
      <c r="M80" s="17" t="s">
        <v>7658</v>
      </c>
      <c r="N80" s="17" t="s">
        <v>7667</v>
      </c>
      <c r="O80" s="16" t="s">
        <v>7652</v>
      </c>
      <c r="P80" s="16" t="s">
        <v>7660</v>
      </c>
      <c r="Q80" s="16" t="s">
        <v>7656</v>
      </c>
      <c r="R80" s="16" t="s">
        <v>7657</v>
      </c>
      <c r="S80" s="16" t="s">
        <v>7661</v>
      </c>
      <c r="T80" s="16" t="s">
        <v>7666</v>
      </c>
      <c r="U80" s="16" t="s">
        <v>7662</v>
      </c>
      <c r="V80" s="16" t="s">
        <v>7667</v>
      </c>
      <c r="W80" s="16" t="s">
        <v>7652</v>
      </c>
    </row>
    <row r="81" spans="1:23" s="8" customFormat="1" ht="54">
      <c r="A81" s="47">
        <f t="shared" si="1"/>
        <v>0</v>
      </c>
      <c r="B81" s="14" t="s">
        <v>7651</v>
      </c>
      <c r="C81" s="15" t="s">
        <v>7653</v>
      </c>
      <c r="D81" s="15" t="s">
        <v>7669</v>
      </c>
      <c r="E81" s="16" t="s">
        <v>7668</v>
      </c>
      <c r="F81" s="16" t="s">
        <v>7670</v>
      </c>
      <c r="G81" s="16" t="s">
        <v>7655</v>
      </c>
      <c r="H81" s="16" t="s">
        <v>7656</v>
      </c>
      <c r="I81" s="16" t="s">
        <v>7657</v>
      </c>
      <c r="J81" s="16" t="s">
        <v>7664</v>
      </c>
      <c r="K81" s="16" t="s">
        <v>7665</v>
      </c>
      <c r="L81" s="16" t="s">
        <v>1415</v>
      </c>
      <c r="M81" s="17" t="s">
        <v>7658</v>
      </c>
      <c r="N81" s="17" t="s">
        <v>7667</v>
      </c>
      <c r="O81" s="16" t="s">
        <v>7652</v>
      </c>
      <c r="P81" s="16" t="s">
        <v>7660</v>
      </c>
      <c r="Q81" s="16" t="s">
        <v>7656</v>
      </c>
      <c r="R81" s="16" t="s">
        <v>7657</v>
      </c>
      <c r="S81" s="16" t="s">
        <v>7661</v>
      </c>
      <c r="T81" s="16" t="s">
        <v>7666</v>
      </c>
      <c r="U81" s="16" t="s">
        <v>7662</v>
      </c>
      <c r="V81" s="16" t="s">
        <v>7667</v>
      </c>
      <c r="W81" s="16" t="s">
        <v>7652</v>
      </c>
    </row>
    <row r="82" spans="1:23" s="8" customFormat="1" ht="54">
      <c r="A82" s="47">
        <f t="shared" si="1"/>
        <v>0</v>
      </c>
      <c r="B82" s="19" t="s">
        <v>7651</v>
      </c>
      <c r="C82" s="22" t="s">
        <v>7653</v>
      </c>
      <c r="D82" s="22" t="s">
        <v>7669</v>
      </c>
      <c r="E82" s="20" t="s">
        <v>7668</v>
      </c>
      <c r="F82" s="20" t="s">
        <v>7670</v>
      </c>
      <c r="G82" s="20" t="s">
        <v>7655</v>
      </c>
      <c r="H82" s="20" t="s">
        <v>7656</v>
      </c>
      <c r="I82" s="20" t="s">
        <v>7657</v>
      </c>
      <c r="J82" s="20" t="s">
        <v>7664</v>
      </c>
      <c r="K82" s="20" t="s">
        <v>7665</v>
      </c>
      <c r="L82" s="20" t="s">
        <v>1415</v>
      </c>
      <c r="M82" s="21" t="s">
        <v>7658</v>
      </c>
      <c r="N82" s="21" t="s">
        <v>7667</v>
      </c>
      <c r="O82" s="20" t="s">
        <v>7652</v>
      </c>
      <c r="P82" s="20" t="s">
        <v>7660</v>
      </c>
      <c r="Q82" s="20" t="s">
        <v>7656</v>
      </c>
      <c r="R82" s="20" t="s">
        <v>7657</v>
      </c>
      <c r="S82" s="20" t="s">
        <v>7661</v>
      </c>
      <c r="T82" s="20" t="s">
        <v>7666</v>
      </c>
      <c r="U82" s="20" t="s">
        <v>7662</v>
      </c>
      <c r="V82" s="20" t="s">
        <v>7667</v>
      </c>
      <c r="W82" s="20" t="s">
        <v>7652</v>
      </c>
    </row>
    <row r="83" spans="1:23" s="8" customFormat="1" ht="54">
      <c r="A83" s="47">
        <f t="shared" si="1"/>
        <v>0</v>
      </c>
      <c r="B83" s="14" t="s">
        <v>7651</v>
      </c>
      <c r="C83" s="15" t="s">
        <v>7653</v>
      </c>
      <c r="D83" s="15" t="s">
        <v>7669</v>
      </c>
      <c r="E83" s="16" t="s">
        <v>7668</v>
      </c>
      <c r="F83" s="16" t="s">
        <v>7670</v>
      </c>
      <c r="G83" s="16" t="s">
        <v>7655</v>
      </c>
      <c r="H83" s="16" t="s">
        <v>7656</v>
      </c>
      <c r="I83" s="16" t="s">
        <v>7657</v>
      </c>
      <c r="J83" s="16" t="s">
        <v>7664</v>
      </c>
      <c r="K83" s="16" t="s">
        <v>7665</v>
      </c>
      <c r="L83" s="16" t="s">
        <v>1415</v>
      </c>
      <c r="M83" s="17" t="s">
        <v>7658</v>
      </c>
      <c r="N83" s="17" t="s">
        <v>7667</v>
      </c>
      <c r="O83" s="16" t="s">
        <v>7652</v>
      </c>
      <c r="P83" s="16" t="s">
        <v>7660</v>
      </c>
      <c r="Q83" s="16" t="s">
        <v>7656</v>
      </c>
      <c r="R83" s="16" t="s">
        <v>7657</v>
      </c>
      <c r="S83" s="16" t="s">
        <v>7661</v>
      </c>
      <c r="T83" s="16" t="s">
        <v>7666</v>
      </c>
      <c r="U83" s="16" t="s">
        <v>7662</v>
      </c>
      <c r="V83" s="28" t="s">
        <v>7667</v>
      </c>
      <c r="W83" s="28" t="s">
        <v>7652</v>
      </c>
    </row>
    <row r="84" spans="1:23" s="8" customFormat="1" ht="54">
      <c r="A84" s="47">
        <f t="shared" si="1"/>
        <v>0</v>
      </c>
      <c r="B84" s="14" t="s">
        <v>7651</v>
      </c>
      <c r="C84" s="15" t="s">
        <v>7653</v>
      </c>
      <c r="D84" s="15" t="s">
        <v>7669</v>
      </c>
      <c r="E84" s="16" t="s">
        <v>7668</v>
      </c>
      <c r="F84" s="16" t="s">
        <v>7670</v>
      </c>
      <c r="G84" s="16" t="s">
        <v>7655</v>
      </c>
      <c r="H84" s="16" t="s">
        <v>7656</v>
      </c>
      <c r="I84" s="16" t="s">
        <v>7657</v>
      </c>
      <c r="J84" s="16" t="s">
        <v>7664</v>
      </c>
      <c r="K84" s="16" t="s">
        <v>7665</v>
      </c>
      <c r="L84" s="16" t="s">
        <v>1415</v>
      </c>
      <c r="M84" s="17" t="s">
        <v>7658</v>
      </c>
      <c r="N84" s="17" t="s">
        <v>7667</v>
      </c>
      <c r="O84" s="16" t="s">
        <v>7652</v>
      </c>
      <c r="P84" s="16" t="s">
        <v>7660</v>
      </c>
      <c r="Q84" s="16" t="s">
        <v>7656</v>
      </c>
      <c r="R84" s="16" t="s">
        <v>7657</v>
      </c>
      <c r="S84" s="16" t="s">
        <v>7661</v>
      </c>
      <c r="T84" s="16" t="s">
        <v>7666</v>
      </c>
      <c r="U84" s="16" t="s">
        <v>7662</v>
      </c>
      <c r="V84" s="16" t="s">
        <v>7667</v>
      </c>
      <c r="W84" s="16" t="s">
        <v>7652</v>
      </c>
    </row>
    <row r="85" spans="1:23" s="8" customFormat="1" ht="54">
      <c r="A85" s="47">
        <f t="shared" si="1"/>
        <v>0</v>
      </c>
      <c r="B85" s="14" t="s">
        <v>7651</v>
      </c>
      <c r="C85" s="15" t="s">
        <v>7653</v>
      </c>
      <c r="D85" s="15" t="s">
        <v>7669</v>
      </c>
      <c r="E85" s="16" t="s">
        <v>7668</v>
      </c>
      <c r="F85" s="16" t="s">
        <v>7670</v>
      </c>
      <c r="G85" s="16" t="s">
        <v>7655</v>
      </c>
      <c r="H85" s="16" t="s">
        <v>7656</v>
      </c>
      <c r="I85" s="16" t="s">
        <v>7657</v>
      </c>
      <c r="J85" s="16" t="s">
        <v>7664</v>
      </c>
      <c r="K85" s="16" t="s">
        <v>7665</v>
      </c>
      <c r="L85" s="16" t="s">
        <v>1415</v>
      </c>
      <c r="M85" s="17" t="s">
        <v>7658</v>
      </c>
      <c r="N85" s="17" t="s">
        <v>7667</v>
      </c>
      <c r="O85" s="16" t="s">
        <v>7652</v>
      </c>
      <c r="P85" s="16" t="s">
        <v>7660</v>
      </c>
      <c r="Q85" s="16" t="s">
        <v>7656</v>
      </c>
      <c r="R85" s="16" t="s">
        <v>7657</v>
      </c>
      <c r="S85" s="16" t="s">
        <v>7661</v>
      </c>
      <c r="T85" s="16" t="s">
        <v>7666</v>
      </c>
      <c r="U85" s="16" t="s">
        <v>7662</v>
      </c>
      <c r="V85" s="16" t="s">
        <v>7667</v>
      </c>
      <c r="W85" s="16" t="s">
        <v>7652</v>
      </c>
    </row>
    <row r="86" spans="1:23" s="8" customFormat="1" ht="54">
      <c r="A86" s="47">
        <f t="shared" si="1"/>
        <v>0</v>
      </c>
      <c r="B86" s="14" t="s">
        <v>7651</v>
      </c>
      <c r="C86" s="15" t="s">
        <v>7653</v>
      </c>
      <c r="D86" s="15" t="s">
        <v>7669</v>
      </c>
      <c r="E86" s="16" t="s">
        <v>7668</v>
      </c>
      <c r="F86" s="16" t="s">
        <v>7670</v>
      </c>
      <c r="G86" s="16" t="s">
        <v>7655</v>
      </c>
      <c r="H86" s="16" t="s">
        <v>7656</v>
      </c>
      <c r="I86" s="16" t="s">
        <v>7657</v>
      </c>
      <c r="J86" s="16" t="s">
        <v>7664</v>
      </c>
      <c r="K86" s="16" t="s">
        <v>7665</v>
      </c>
      <c r="L86" s="16" t="s">
        <v>1415</v>
      </c>
      <c r="M86" s="17" t="s">
        <v>7658</v>
      </c>
      <c r="N86" s="17" t="s">
        <v>7667</v>
      </c>
      <c r="O86" s="16" t="s">
        <v>7652</v>
      </c>
      <c r="P86" s="16" t="s">
        <v>7660</v>
      </c>
      <c r="Q86" s="16" t="s">
        <v>7656</v>
      </c>
      <c r="R86" s="16" t="s">
        <v>7657</v>
      </c>
      <c r="S86" s="16" t="s">
        <v>7661</v>
      </c>
      <c r="T86" s="16" t="s">
        <v>7666</v>
      </c>
      <c r="U86" s="16" t="s">
        <v>7662</v>
      </c>
      <c r="V86" s="16" t="s">
        <v>7667</v>
      </c>
      <c r="W86" s="16" t="s">
        <v>7652</v>
      </c>
    </row>
    <row r="87" spans="1:23" s="8" customFormat="1" ht="13.5">
      <c r="A87" s="47">
        <f t="shared" si="1"/>
        <v>0</v>
      </c>
      <c r="B87" s="14" t="s">
        <v>7651</v>
      </c>
      <c r="C87" s="15" t="s">
        <v>7653</v>
      </c>
      <c r="D87" s="15" t="s">
        <v>7669</v>
      </c>
      <c r="E87" s="16" t="s">
        <v>7668</v>
      </c>
      <c r="F87" s="16" t="s">
        <v>7670</v>
      </c>
      <c r="G87" s="16" t="s">
        <v>7655</v>
      </c>
      <c r="H87" s="16" t="s">
        <v>7656</v>
      </c>
      <c r="I87" s="16" t="s">
        <v>7657</v>
      </c>
      <c r="J87" s="16" t="s">
        <v>7664</v>
      </c>
      <c r="K87" s="16" t="s">
        <v>7665</v>
      </c>
      <c r="L87" s="16" t="s">
        <v>1415</v>
      </c>
      <c r="M87" s="16" t="s">
        <v>7658</v>
      </c>
      <c r="N87" s="17" t="s">
        <v>7667</v>
      </c>
      <c r="O87" s="16" t="s">
        <v>7652</v>
      </c>
      <c r="P87" s="39" t="s">
        <v>7660</v>
      </c>
      <c r="Q87" s="16" t="s">
        <v>7656</v>
      </c>
      <c r="R87" s="16" t="s">
        <v>7657</v>
      </c>
      <c r="S87" s="16" t="s">
        <v>7661</v>
      </c>
      <c r="T87" s="16" t="s">
        <v>7666</v>
      </c>
      <c r="U87" s="16" t="s">
        <v>7662</v>
      </c>
      <c r="V87" s="16" t="s">
        <v>7667</v>
      </c>
      <c r="W87" s="16" t="s">
        <v>7652</v>
      </c>
    </row>
    <row r="88" spans="1:23" s="8" customFormat="1" ht="54">
      <c r="A88" s="47">
        <f t="shared" si="1"/>
        <v>0</v>
      </c>
      <c r="B88" s="14" t="s">
        <v>7651</v>
      </c>
      <c r="C88" s="15" t="s">
        <v>7653</v>
      </c>
      <c r="D88" s="15" t="s">
        <v>7669</v>
      </c>
      <c r="E88" s="16" t="s">
        <v>7668</v>
      </c>
      <c r="F88" s="16" t="s">
        <v>7670</v>
      </c>
      <c r="G88" s="16" t="s">
        <v>7655</v>
      </c>
      <c r="H88" s="16" t="s">
        <v>7656</v>
      </c>
      <c r="I88" s="16" t="s">
        <v>7657</v>
      </c>
      <c r="J88" s="16" t="s">
        <v>7664</v>
      </c>
      <c r="K88" s="16" t="s">
        <v>7665</v>
      </c>
      <c r="L88" s="16" t="s">
        <v>1415</v>
      </c>
      <c r="M88" s="17" t="s">
        <v>7658</v>
      </c>
      <c r="N88" s="17" t="s">
        <v>7667</v>
      </c>
      <c r="O88" s="16" t="s">
        <v>7652</v>
      </c>
      <c r="P88" s="16" t="s">
        <v>7660</v>
      </c>
      <c r="Q88" s="16" t="s">
        <v>7656</v>
      </c>
      <c r="R88" s="16" t="s">
        <v>7657</v>
      </c>
      <c r="S88" s="16" t="s">
        <v>7661</v>
      </c>
      <c r="T88" s="16" t="s">
        <v>7666</v>
      </c>
      <c r="U88" s="16" t="s">
        <v>7662</v>
      </c>
      <c r="V88" s="16" t="s">
        <v>7667</v>
      </c>
      <c r="W88" s="16" t="s">
        <v>7652</v>
      </c>
    </row>
    <row r="89" spans="1:23" s="8" customFormat="1" ht="54">
      <c r="A89" s="47">
        <f t="shared" si="1"/>
        <v>0</v>
      </c>
      <c r="B89" s="14" t="s">
        <v>7651</v>
      </c>
      <c r="C89" s="15" t="s">
        <v>7653</v>
      </c>
      <c r="D89" s="15" t="s">
        <v>7669</v>
      </c>
      <c r="E89" s="16" t="s">
        <v>7668</v>
      </c>
      <c r="F89" s="16" t="s">
        <v>7670</v>
      </c>
      <c r="G89" s="16" t="s">
        <v>7655</v>
      </c>
      <c r="H89" s="16" t="s">
        <v>7656</v>
      </c>
      <c r="I89" s="16" t="s">
        <v>7657</v>
      </c>
      <c r="J89" s="16" t="s">
        <v>7664</v>
      </c>
      <c r="K89" s="16" t="s">
        <v>7665</v>
      </c>
      <c r="L89" s="16" t="s">
        <v>1415</v>
      </c>
      <c r="M89" s="17" t="s">
        <v>7658</v>
      </c>
      <c r="N89" s="17" t="s">
        <v>7667</v>
      </c>
      <c r="O89" s="16" t="s">
        <v>7652</v>
      </c>
      <c r="P89" s="16" t="s">
        <v>7660</v>
      </c>
      <c r="Q89" s="16" t="s">
        <v>7656</v>
      </c>
      <c r="R89" s="16" t="s">
        <v>7657</v>
      </c>
      <c r="S89" s="16" t="s">
        <v>7661</v>
      </c>
      <c r="T89" s="16" t="s">
        <v>7666</v>
      </c>
      <c r="U89" s="16" t="s">
        <v>7662</v>
      </c>
      <c r="V89" s="16" t="s">
        <v>7667</v>
      </c>
      <c r="W89" s="16" t="s">
        <v>7652</v>
      </c>
    </row>
    <row r="90" spans="1:23" s="8" customFormat="1" ht="54">
      <c r="A90" s="47">
        <f t="shared" si="1"/>
        <v>0</v>
      </c>
      <c r="B90" s="14" t="s">
        <v>7651</v>
      </c>
      <c r="C90" s="15" t="s">
        <v>7653</v>
      </c>
      <c r="D90" s="15" t="s">
        <v>7669</v>
      </c>
      <c r="E90" s="16" t="s">
        <v>7668</v>
      </c>
      <c r="F90" s="16" t="s">
        <v>7670</v>
      </c>
      <c r="G90" s="16" t="s">
        <v>7655</v>
      </c>
      <c r="H90" s="16" t="s">
        <v>7656</v>
      </c>
      <c r="I90" s="16" t="s">
        <v>7657</v>
      </c>
      <c r="J90" s="16" t="s">
        <v>7664</v>
      </c>
      <c r="K90" s="16" t="s">
        <v>7665</v>
      </c>
      <c r="L90" s="16" t="s">
        <v>1415</v>
      </c>
      <c r="M90" s="17" t="s">
        <v>7658</v>
      </c>
      <c r="N90" s="17" t="s">
        <v>7667</v>
      </c>
      <c r="O90" s="16" t="s">
        <v>7652</v>
      </c>
      <c r="P90" s="16" t="s">
        <v>7660</v>
      </c>
      <c r="Q90" s="16" t="s">
        <v>7656</v>
      </c>
      <c r="R90" s="16" t="s">
        <v>7657</v>
      </c>
      <c r="S90" s="16" t="s">
        <v>7661</v>
      </c>
      <c r="T90" s="16" t="s">
        <v>7666</v>
      </c>
      <c r="U90" s="16" t="s">
        <v>7662</v>
      </c>
      <c r="V90" s="16" t="s">
        <v>7667</v>
      </c>
      <c r="W90" s="16" t="s">
        <v>7652</v>
      </c>
    </row>
    <row r="91" spans="1:23" s="8" customFormat="1" ht="54">
      <c r="A91" s="47">
        <f t="shared" si="1"/>
        <v>0</v>
      </c>
      <c r="B91" s="14" t="s">
        <v>7651</v>
      </c>
      <c r="C91" s="15" t="s">
        <v>7653</v>
      </c>
      <c r="D91" s="15" t="s">
        <v>7669</v>
      </c>
      <c r="E91" s="16" t="s">
        <v>7668</v>
      </c>
      <c r="F91" s="16" t="s">
        <v>7670</v>
      </c>
      <c r="G91" s="16" t="s">
        <v>7655</v>
      </c>
      <c r="H91" s="16" t="s">
        <v>7656</v>
      </c>
      <c r="I91" s="16" t="s">
        <v>7657</v>
      </c>
      <c r="J91" s="16" t="s">
        <v>7664</v>
      </c>
      <c r="K91" s="16" t="s">
        <v>7665</v>
      </c>
      <c r="L91" s="16" t="s">
        <v>1415</v>
      </c>
      <c r="M91" s="17" t="s">
        <v>7658</v>
      </c>
      <c r="N91" s="17" t="s">
        <v>7667</v>
      </c>
      <c r="O91" s="16" t="s">
        <v>7652</v>
      </c>
      <c r="P91" s="16" t="s">
        <v>7660</v>
      </c>
      <c r="Q91" s="16" t="s">
        <v>7656</v>
      </c>
      <c r="R91" s="16" t="s">
        <v>7657</v>
      </c>
      <c r="S91" s="16" t="s">
        <v>7661</v>
      </c>
      <c r="T91" s="16" t="s">
        <v>7666</v>
      </c>
      <c r="U91" s="16" t="s">
        <v>7662</v>
      </c>
      <c r="V91" s="16" t="s">
        <v>7667</v>
      </c>
      <c r="W91" s="16" t="s">
        <v>7652</v>
      </c>
    </row>
    <row r="92" spans="1:23" s="8" customFormat="1" ht="54">
      <c r="A92" s="47">
        <f t="shared" si="1"/>
        <v>0</v>
      </c>
      <c r="B92" s="14" t="s">
        <v>7651</v>
      </c>
      <c r="C92" s="15" t="s">
        <v>7653</v>
      </c>
      <c r="D92" s="15" t="s">
        <v>7669</v>
      </c>
      <c r="E92" s="16" t="s">
        <v>7668</v>
      </c>
      <c r="F92" s="16" t="s">
        <v>7670</v>
      </c>
      <c r="G92" s="16" t="s">
        <v>7655</v>
      </c>
      <c r="H92" s="16" t="s">
        <v>7656</v>
      </c>
      <c r="I92" s="16" t="s">
        <v>7657</v>
      </c>
      <c r="J92" s="16" t="s">
        <v>7664</v>
      </c>
      <c r="K92" s="16" t="s">
        <v>7665</v>
      </c>
      <c r="L92" s="16" t="s">
        <v>1415</v>
      </c>
      <c r="M92" s="17" t="s">
        <v>7658</v>
      </c>
      <c r="N92" s="17" t="s">
        <v>7667</v>
      </c>
      <c r="O92" s="16" t="s">
        <v>7652</v>
      </c>
      <c r="P92" s="16" t="s">
        <v>7660</v>
      </c>
      <c r="Q92" s="16" t="s">
        <v>7656</v>
      </c>
      <c r="R92" s="16" t="s">
        <v>7657</v>
      </c>
      <c r="S92" s="16" t="s">
        <v>7661</v>
      </c>
      <c r="T92" s="16" t="s">
        <v>7666</v>
      </c>
      <c r="U92" s="16" t="s">
        <v>7662</v>
      </c>
      <c r="V92" s="16" t="s">
        <v>7667</v>
      </c>
      <c r="W92" s="16" t="s">
        <v>7652</v>
      </c>
    </row>
    <row r="93" spans="1:23" s="8" customFormat="1" ht="54">
      <c r="A93" s="47">
        <f t="shared" si="1"/>
        <v>0</v>
      </c>
      <c r="B93" s="14" t="s">
        <v>7651</v>
      </c>
      <c r="C93" s="15" t="s">
        <v>7653</v>
      </c>
      <c r="D93" s="15" t="s">
        <v>7669</v>
      </c>
      <c r="E93" s="16" t="s">
        <v>7668</v>
      </c>
      <c r="F93" s="16" t="s">
        <v>7670</v>
      </c>
      <c r="G93" s="16" t="s">
        <v>7655</v>
      </c>
      <c r="H93" s="16" t="s">
        <v>7656</v>
      </c>
      <c r="I93" s="16" t="s">
        <v>7657</v>
      </c>
      <c r="J93" s="16" t="s">
        <v>7664</v>
      </c>
      <c r="K93" s="16" t="s">
        <v>7665</v>
      </c>
      <c r="L93" s="16" t="s">
        <v>1415</v>
      </c>
      <c r="M93" s="17" t="s">
        <v>7658</v>
      </c>
      <c r="N93" s="17" t="s">
        <v>7667</v>
      </c>
      <c r="O93" s="16" t="s">
        <v>7652</v>
      </c>
      <c r="P93" s="16" t="s">
        <v>7660</v>
      </c>
      <c r="Q93" s="16" t="s">
        <v>7656</v>
      </c>
      <c r="R93" s="16" t="s">
        <v>7657</v>
      </c>
      <c r="S93" s="16" t="s">
        <v>7661</v>
      </c>
      <c r="T93" s="16" t="s">
        <v>7666</v>
      </c>
      <c r="U93" s="16" t="s">
        <v>7662</v>
      </c>
      <c r="V93" s="16" t="s">
        <v>7667</v>
      </c>
      <c r="W93" s="16" t="s">
        <v>7652</v>
      </c>
    </row>
    <row r="94" spans="1:23" s="8" customFormat="1" ht="54">
      <c r="A94" s="47">
        <f t="shared" si="1"/>
        <v>0</v>
      </c>
      <c r="B94" s="14" t="s">
        <v>7651</v>
      </c>
      <c r="C94" s="15" t="s">
        <v>7653</v>
      </c>
      <c r="D94" s="15" t="s">
        <v>7669</v>
      </c>
      <c r="E94" s="16" t="s">
        <v>7668</v>
      </c>
      <c r="F94" s="16" t="s">
        <v>7670</v>
      </c>
      <c r="G94" s="16" t="s">
        <v>7655</v>
      </c>
      <c r="H94" s="16" t="s">
        <v>7656</v>
      </c>
      <c r="I94" s="16" t="s">
        <v>7657</v>
      </c>
      <c r="J94" s="16" t="s">
        <v>7664</v>
      </c>
      <c r="K94" s="16" t="s">
        <v>7665</v>
      </c>
      <c r="L94" s="16" t="s">
        <v>1415</v>
      </c>
      <c r="M94" s="17" t="s">
        <v>7658</v>
      </c>
      <c r="N94" s="17" t="s">
        <v>7667</v>
      </c>
      <c r="O94" s="16" t="s">
        <v>7652</v>
      </c>
      <c r="P94" s="16" t="s">
        <v>7660</v>
      </c>
      <c r="Q94" s="16" t="s">
        <v>7656</v>
      </c>
      <c r="R94" s="16" t="s">
        <v>7657</v>
      </c>
      <c r="S94" s="16" t="s">
        <v>7661</v>
      </c>
      <c r="T94" s="16" t="s">
        <v>7666</v>
      </c>
      <c r="U94" s="16" t="s">
        <v>7662</v>
      </c>
      <c r="V94" s="16" t="s">
        <v>7667</v>
      </c>
      <c r="W94" s="16" t="s">
        <v>7652</v>
      </c>
    </row>
    <row r="95" spans="1:23" s="8" customFormat="1" ht="54">
      <c r="A95" s="47">
        <f t="shared" si="1"/>
        <v>0</v>
      </c>
      <c r="B95" s="14" t="s">
        <v>7651</v>
      </c>
      <c r="C95" s="15" t="s">
        <v>7653</v>
      </c>
      <c r="D95" s="15" t="s">
        <v>7669</v>
      </c>
      <c r="E95" s="16" t="s">
        <v>7668</v>
      </c>
      <c r="F95" s="16" t="s">
        <v>7670</v>
      </c>
      <c r="G95" s="16" t="s">
        <v>7655</v>
      </c>
      <c r="H95" s="16" t="s">
        <v>7656</v>
      </c>
      <c r="I95" s="16" t="s">
        <v>7657</v>
      </c>
      <c r="J95" s="16" t="s">
        <v>7664</v>
      </c>
      <c r="K95" s="16" t="s">
        <v>7665</v>
      </c>
      <c r="L95" s="16" t="s">
        <v>1415</v>
      </c>
      <c r="M95" s="17" t="s">
        <v>7658</v>
      </c>
      <c r="N95" s="17" t="s">
        <v>7667</v>
      </c>
      <c r="O95" s="16" t="s">
        <v>7652</v>
      </c>
      <c r="P95" s="16" t="s">
        <v>7660</v>
      </c>
      <c r="Q95" s="16" t="s">
        <v>7656</v>
      </c>
      <c r="R95" s="16" t="s">
        <v>7657</v>
      </c>
      <c r="S95" s="16" t="s">
        <v>7661</v>
      </c>
      <c r="T95" s="16" t="s">
        <v>7666</v>
      </c>
      <c r="U95" s="16" t="s">
        <v>7662</v>
      </c>
      <c r="V95" s="16" t="s">
        <v>7667</v>
      </c>
      <c r="W95" s="16" t="s">
        <v>7652</v>
      </c>
    </row>
    <row r="96" spans="1:23" s="8" customFormat="1" ht="54">
      <c r="A96" s="47">
        <f t="shared" si="1"/>
        <v>0</v>
      </c>
      <c r="B96" s="14" t="s">
        <v>7651</v>
      </c>
      <c r="C96" s="15" t="s">
        <v>7653</v>
      </c>
      <c r="D96" s="15" t="s">
        <v>7669</v>
      </c>
      <c r="E96" s="16" t="s">
        <v>7668</v>
      </c>
      <c r="F96" s="16" t="s">
        <v>7670</v>
      </c>
      <c r="G96" s="16" t="s">
        <v>7655</v>
      </c>
      <c r="H96" s="16" t="s">
        <v>7656</v>
      </c>
      <c r="I96" s="16" t="s">
        <v>7657</v>
      </c>
      <c r="J96" s="16" t="s">
        <v>7664</v>
      </c>
      <c r="K96" s="16" t="s">
        <v>7665</v>
      </c>
      <c r="L96" s="16" t="s">
        <v>1415</v>
      </c>
      <c r="M96" s="17" t="s">
        <v>7658</v>
      </c>
      <c r="N96" s="17" t="s">
        <v>7667</v>
      </c>
      <c r="O96" s="16" t="s">
        <v>7652</v>
      </c>
      <c r="P96" s="16" t="s">
        <v>7660</v>
      </c>
      <c r="Q96" s="16" t="s">
        <v>7656</v>
      </c>
      <c r="R96" s="16" t="s">
        <v>7657</v>
      </c>
      <c r="S96" s="16" t="s">
        <v>7661</v>
      </c>
      <c r="T96" s="16" t="s">
        <v>7666</v>
      </c>
      <c r="U96" s="16" t="s">
        <v>7662</v>
      </c>
      <c r="V96" s="16" t="s">
        <v>7667</v>
      </c>
      <c r="W96" s="16" t="s">
        <v>7652</v>
      </c>
    </row>
    <row r="97" spans="1:23" s="8" customFormat="1" ht="54">
      <c r="A97" s="47">
        <f t="shared" si="1"/>
        <v>0</v>
      </c>
      <c r="B97" s="14" t="s">
        <v>7651</v>
      </c>
      <c r="C97" s="26" t="s">
        <v>7653</v>
      </c>
      <c r="D97" s="26" t="s">
        <v>7669</v>
      </c>
      <c r="E97" s="26" t="s">
        <v>7668</v>
      </c>
      <c r="F97" s="26" t="s">
        <v>7670</v>
      </c>
      <c r="G97" s="26" t="s">
        <v>7655</v>
      </c>
      <c r="H97" s="26" t="s">
        <v>7656</v>
      </c>
      <c r="I97" s="26" t="s">
        <v>7657</v>
      </c>
      <c r="J97" s="26" t="s">
        <v>7664</v>
      </c>
      <c r="K97" s="26" t="s">
        <v>7665</v>
      </c>
      <c r="L97" s="26" t="s">
        <v>1415</v>
      </c>
      <c r="M97" s="30" t="s">
        <v>7658</v>
      </c>
      <c r="N97" s="30" t="s">
        <v>7667</v>
      </c>
      <c r="O97" s="26" t="s">
        <v>7652</v>
      </c>
      <c r="P97" s="26" t="s">
        <v>7660</v>
      </c>
      <c r="Q97" s="26" t="s">
        <v>7656</v>
      </c>
      <c r="R97" s="26" t="s">
        <v>7657</v>
      </c>
      <c r="S97" s="26" t="s">
        <v>7661</v>
      </c>
      <c r="T97" s="26" t="s">
        <v>7666</v>
      </c>
      <c r="U97" s="26" t="s">
        <v>7662</v>
      </c>
      <c r="V97" s="26" t="s">
        <v>7667</v>
      </c>
      <c r="W97" s="26" t="s">
        <v>7652</v>
      </c>
    </row>
    <row r="98" spans="1:23" s="8" customFormat="1" ht="54">
      <c r="A98" s="47">
        <f t="shared" si="1"/>
        <v>0</v>
      </c>
      <c r="B98" s="14" t="s">
        <v>7651</v>
      </c>
      <c r="C98" s="15" t="s">
        <v>7653</v>
      </c>
      <c r="D98" s="15" t="s">
        <v>7669</v>
      </c>
      <c r="E98" s="16" t="s">
        <v>7668</v>
      </c>
      <c r="F98" s="16" t="s">
        <v>7670</v>
      </c>
      <c r="G98" s="16" t="s">
        <v>7655</v>
      </c>
      <c r="H98" s="16" t="s">
        <v>7656</v>
      </c>
      <c r="I98" s="16" t="s">
        <v>7657</v>
      </c>
      <c r="J98" s="16" t="s">
        <v>7664</v>
      </c>
      <c r="K98" s="16" t="s">
        <v>7665</v>
      </c>
      <c r="L98" s="16" t="s">
        <v>1415</v>
      </c>
      <c r="M98" s="17" t="s">
        <v>7658</v>
      </c>
      <c r="N98" s="17" t="s">
        <v>7667</v>
      </c>
      <c r="O98" s="16" t="s">
        <v>7652</v>
      </c>
      <c r="P98" s="16" t="s">
        <v>7660</v>
      </c>
      <c r="Q98" s="16" t="s">
        <v>7656</v>
      </c>
      <c r="R98" s="16" t="s">
        <v>7657</v>
      </c>
      <c r="S98" s="16" t="s">
        <v>7661</v>
      </c>
      <c r="T98" s="16" t="s">
        <v>7666</v>
      </c>
      <c r="U98" s="16" t="s">
        <v>7662</v>
      </c>
      <c r="V98" s="16" t="s">
        <v>7667</v>
      </c>
      <c r="W98" s="16" t="s">
        <v>7652</v>
      </c>
    </row>
    <row r="99" spans="1:23" s="8" customFormat="1" ht="54">
      <c r="A99" s="47">
        <f t="shared" si="1"/>
        <v>0</v>
      </c>
      <c r="B99" s="14" t="s">
        <v>7651</v>
      </c>
      <c r="C99" s="15" t="s">
        <v>7653</v>
      </c>
      <c r="D99" s="15" t="s">
        <v>7669</v>
      </c>
      <c r="E99" s="16" t="s">
        <v>7668</v>
      </c>
      <c r="F99" s="16" t="s">
        <v>7670</v>
      </c>
      <c r="G99" s="16" t="s">
        <v>7655</v>
      </c>
      <c r="H99" s="16" t="s">
        <v>7656</v>
      </c>
      <c r="I99" s="16" t="s">
        <v>7657</v>
      </c>
      <c r="J99" s="16" t="s">
        <v>7664</v>
      </c>
      <c r="K99" s="16" t="s">
        <v>7665</v>
      </c>
      <c r="L99" s="16" t="s">
        <v>1415</v>
      </c>
      <c r="M99" s="17" t="s">
        <v>7658</v>
      </c>
      <c r="N99" s="17" t="s">
        <v>7667</v>
      </c>
      <c r="O99" s="16" t="s">
        <v>7652</v>
      </c>
      <c r="P99" s="16" t="s">
        <v>7660</v>
      </c>
      <c r="Q99" s="16" t="s">
        <v>7656</v>
      </c>
      <c r="R99" s="16" t="s">
        <v>7657</v>
      </c>
      <c r="S99" s="16" t="s">
        <v>7661</v>
      </c>
      <c r="T99" s="16" t="s">
        <v>7666</v>
      </c>
      <c r="U99" s="16" t="s">
        <v>7662</v>
      </c>
      <c r="V99" s="16" t="s">
        <v>7667</v>
      </c>
      <c r="W99" s="16" t="s">
        <v>7652</v>
      </c>
    </row>
    <row r="100" spans="1:23" s="8" customFormat="1" ht="54">
      <c r="A100" s="47">
        <f t="shared" si="1"/>
        <v>0</v>
      </c>
      <c r="B100" s="14" t="s">
        <v>7651</v>
      </c>
      <c r="C100" s="15" t="s">
        <v>7653</v>
      </c>
      <c r="D100" s="15" t="s">
        <v>7669</v>
      </c>
      <c r="E100" s="16" t="s">
        <v>7668</v>
      </c>
      <c r="F100" s="16" t="s">
        <v>7670</v>
      </c>
      <c r="G100" s="16" t="s">
        <v>7655</v>
      </c>
      <c r="H100" s="16" t="s">
        <v>7656</v>
      </c>
      <c r="I100" s="16" t="s">
        <v>7657</v>
      </c>
      <c r="J100" s="16" t="s">
        <v>7664</v>
      </c>
      <c r="K100" s="16" t="s">
        <v>7665</v>
      </c>
      <c r="L100" s="16" t="s">
        <v>1415</v>
      </c>
      <c r="M100" s="17" t="s">
        <v>7658</v>
      </c>
      <c r="N100" s="17" t="s">
        <v>7667</v>
      </c>
      <c r="O100" s="16" t="s">
        <v>7652</v>
      </c>
      <c r="P100" s="16" t="s">
        <v>7660</v>
      </c>
      <c r="Q100" s="16" t="s">
        <v>7656</v>
      </c>
      <c r="R100" s="16" t="s">
        <v>7657</v>
      </c>
      <c r="S100" s="16" t="s">
        <v>7661</v>
      </c>
      <c r="T100" s="16" t="s">
        <v>7666</v>
      </c>
      <c r="U100" s="16" t="s">
        <v>7662</v>
      </c>
      <c r="V100" s="16" t="s">
        <v>7667</v>
      </c>
      <c r="W100" s="16" t="s">
        <v>7652</v>
      </c>
    </row>
    <row r="101" spans="1:23" s="8" customFormat="1" ht="54">
      <c r="A101" s="47">
        <f t="shared" si="1"/>
        <v>0</v>
      </c>
      <c r="B101" s="14" t="s">
        <v>7651</v>
      </c>
      <c r="C101" s="15" t="s">
        <v>7653</v>
      </c>
      <c r="D101" s="15" t="s">
        <v>7669</v>
      </c>
      <c r="E101" s="16" t="s">
        <v>7668</v>
      </c>
      <c r="F101" s="16" t="s">
        <v>7670</v>
      </c>
      <c r="G101" s="16" t="s">
        <v>7655</v>
      </c>
      <c r="H101" s="16" t="s">
        <v>7656</v>
      </c>
      <c r="I101" s="16" t="s">
        <v>7657</v>
      </c>
      <c r="J101" s="16" t="s">
        <v>7664</v>
      </c>
      <c r="K101" s="16" t="s">
        <v>7665</v>
      </c>
      <c r="L101" s="16" t="s">
        <v>1415</v>
      </c>
      <c r="M101" s="17" t="s">
        <v>7658</v>
      </c>
      <c r="N101" s="17" t="s">
        <v>7667</v>
      </c>
      <c r="O101" s="16" t="s">
        <v>7652</v>
      </c>
      <c r="P101" s="16" t="s">
        <v>7660</v>
      </c>
      <c r="Q101" s="16" t="s">
        <v>7656</v>
      </c>
      <c r="R101" s="16" t="s">
        <v>7657</v>
      </c>
      <c r="S101" s="16" t="s">
        <v>7661</v>
      </c>
      <c r="T101" s="16" t="s">
        <v>7666</v>
      </c>
      <c r="U101" s="16" t="s">
        <v>7662</v>
      </c>
      <c r="V101" s="16" t="s">
        <v>7667</v>
      </c>
      <c r="W101" s="16" t="s">
        <v>7652</v>
      </c>
    </row>
    <row r="102" spans="1:23" s="8" customFormat="1" ht="54">
      <c r="A102" s="47">
        <f t="shared" si="1"/>
        <v>0</v>
      </c>
      <c r="B102" s="14" t="s">
        <v>7651</v>
      </c>
      <c r="C102" s="15" t="s">
        <v>7653</v>
      </c>
      <c r="D102" s="15" t="s">
        <v>7669</v>
      </c>
      <c r="E102" s="16" t="s">
        <v>7668</v>
      </c>
      <c r="F102" s="16" t="s">
        <v>7670</v>
      </c>
      <c r="G102" s="16" t="s">
        <v>7655</v>
      </c>
      <c r="H102" s="16" t="s">
        <v>7656</v>
      </c>
      <c r="I102" s="16" t="s">
        <v>7657</v>
      </c>
      <c r="J102" s="16" t="s">
        <v>7664</v>
      </c>
      <c r="K102" s="16" t="s">
        <v>7665</v>
      </c>
      <c r="L102" s="16" t="s">
        <v>1415</v>
      </c>
      <c r="M102" s="17" t="s">
        <v>7658</v>
      </c>
      <c r="N102" s="17" t="s">
        <v>7667</v>
      </c>
      <c r="O102" s="16" t="s">
        <v>7652</v>
      </c>
      <c r="P102" s="16" t="s">
        <v>7660</v>
      </c>
      <c r="Q102" s="16" t="s">
        <v>7656</v>
      </c>
      <c r="R102" s="16" t="s">
        <v>7657</v>
      </c>
      <c r="S102" s="16" t="s">
        <v>7661</v>
      </c>
      <c r="T102" s="16" t="s">
        <v>7666</v>
      </c>
      <c r="U102" s="16" t="s">
        <v>7662</v>
      </c>
      <c r="V102" s="16" t="s">
        <v>7667</v>
      </c>
      <c r="W102" s="16" t="s">
        <v>7652</v>
      </c>
    </row>
    <row r="103" spans="1:23" s="8" customFormat="1" ht="54">
      <c r="A103" s="47">
        <f t="shared" si="1"/>
        <v>0</v>
      </c>
      <c r="B103" s="14" t="s">
        <v>7651</v>
      </c>
      <c r="C103" s="15" t="s">
        <v>7653</v>
      </c>
      <c r="D103" s="15" t="s">
        <v>7669</v>
      </c>
      <c r="E103" s="16" t="s">
        <v>7668</v>
      </c>
      <c r="F103" s="16" t="s">
        <v>7670</v>
      </c>
      <c r="G103" s="16" t="s">
        <v>7655</v>
      </c>
      <c r="H103" s="16" t="s">
        <v>7656</v>
      </c>
      <c r="I103" s="16" t="s">
        <v>7657</v>
      </c>
      <c r="J103" s="16" t="s">
        <v>7664</v>
      </c>
      <c r="K103" s="16" t="s">
        <v>7665</v>
      </c>
      <c r="L103" s="16" t="s">
        <v>1415</v>
      </c>
      <c r="M103" s="17" t="s">
        <v>7658</v>
      </c>
      <c r="N103" s="17" t="s">
        <v>7667</v>
      </c>
      <c r="O103" s="16" t="s">
        <v>7652</v>
      </c>
      <c r="P103" s="16" t="s">
        <v>7660</v>
      </c>
      <c r="Q103" s="16" t="s">
        <v>7656</v>
      </c>
      <c r="R103" s="16" t="s">
        <v>7657</v>
      </c>
      <c r="S103" s="16" t="s">
        <v>7661</v>
      </c>
      <c r="T103" s="16" t="s">
        <v>7666</v>
      </c>
      <c r="U103" s="16" t="s">
        <v>7662</v>
      </c>
      <c r="V103" s="16" t="s">
        <v>7667</v>
      </c>
      <c r="W103" s="16" t="s">
        <v>7652</v>
      </c>
    </row>
    <row r="104" spans="1:23" s="8" customFormat="1" ht="54">
      <c r="A104" s="47">
        <f t="shared" si="1"/>
        <v>0</v>
      </c>
      <c r="B104" s="14" t="s">
        <v>7651</v>
      </c>
      <c r="C104" s="15" t="s">
        <v>7653</v>
      </c>
      <c r="D104" s="15" t="s">
        <v>7669</v>
      </c>
      <c r="E104" s="16" t="s">
        <v>7668</v>
      </c>
      <c r="F104" s="16" t="s">
        <v>7670</v>
      </c>
      <c r="G104" s="16" t="s">
        <v>7655</v>
      </c>
      <c r="H104" s="16" t="s">
        <v>7656</v>
      </c>
      <c r="I104" s="16" t="s">
        <v>7657</v>
      </c>
      <c r="J104" s="16" t="s">
        <v>7664</v>
      </c>
      <c r="K104" s="16" t="s">
        <v>7665</v>
      </c>
      <c r="L104" s="16" t="s">
        <v>1415</v>
      </c>
      <c r="M104" s="17" t="s">
        <v>7658</v>
      </c>
      <c r="N104" s="17" t="s">
        <v>7667</v>
      </c>
      <c r="O104" s="16" t="s">
        <v>7652</v>
      </c>
      <c r="P104" s="16" t="s">
        <v>7660</v>
      </c>
      <c r="Q104" s="16" t="s">
        <v>7656</v>
      </c>
      <c r="R104" s="16" t="s">
        <v>7657</v>
      </c>
      <c r="S104" s="16" t="s">
        <v>7661</v>
      </c>
      <c r="T104" s="16" t="s">
        <v>7666</v>
      </c>
      <c r="U104" s="16" t="s">
        <v>7662</v>
      </c>
      <c r="V104" s="16" t="s">
        <v>7667</v>
      </c>
      <c r="W104" s="16" t="s">
        <v>7652</v>
      </c>
    </row>
    <row r="105" spans="1:23" s="8" customFormat="1" ht="54">
      <c r="A105" s="47">
        <f t="shared" si="1"/>
        <v>0</v>
      </c>
      <c r="B105" s="14" t="s">
        <v>7651</v>
      </c>
      <c r="C105" s="15" t="s">
        <v>7653</v>
      </c>
      <c r="D105" s="15" t="s">
        <v>7669</v>
      </c>
      <c r="E105" s="16" t="s">
        <v>7668</v>
      </c>
      <c r="F105" s="16" t="s">
        <v>7670</v>
      </c>
      <c r="G105" s="16" t="s">
        <v>7655</v>
      </c>
      <c r="H105" s="16" t="s">
        <v>7656</v>
      </c>
      <c r="I105" s="16" t="s">
        <v>7657</v>
      </c>
      <c r="J105" s="16" t="s">
        <v>7664</v>
      </c>
      <c r="K105" s="16" t="s">
        <v>7665</v>
      </c>
      <c r="L105" s="16" t="s">
        <v>1415</v>
      </c>
      <c r="M105" s="17" t="s">
        <v>7658</v>
      </c>
      <c r="N105" s="17" t="s">
        <v>7667</v>
      </c>
      <c r="O105" s="16" t="s">
        <v>7652</v>
      </c>
      <c r="P105" s="16" t="s">
        <v>7660</v>
      </c>
      <c r="Q105" s="16" t="s">
        <v>7656</v>
      </c>
      <c r="R105" s="16" t="s">
        <v>7657</v>
      </c>
      <c r="S105" s="16" t="s">
        <v>7661</v>
      </c>
      <c r="T105" s="16" t="s">
        <v>7666</v>
      </c>
      <c r="U105" s="16" t="s">
        <v>7662</v>
      </c>
      <c r="V105" s="16" t="s">
        <v>7667</v>
      </c>
      <c r="W105" s="16" t="s">
        <v>7652</v>
      </c>
    </row>
    <row r="106" spans="1:23" s="8" customFormat="1" ht="54">
      <c r="A106" s="47">
        <f t="shared" si="1"/>
        <v>0</v>
      </c>
      <c r="B106" s="14" t="s">
        <v>7651</v>
      </c>
      <c r="C106" s="15" t="s">
        <v>7653</v>
      </c>
      <c r="D106" s="15" t="s">
        <v>7669</v>
      </c>
      <c r="E106" s="16" t="s">
        <v>7668</v>
      </c>
      <c r="F106" s="16" t="s">
        <v>7670</v>
      </c>
      <c r="G106" s="16" t="s">
        <v>7655</v>
      </c>
      <c r="H106" s="16" t="s">
        <v>7656</v>
      </c>
      <c r="I106" s="16" t="s">
        <v>7657</v>
      </c>
      <c r="J106" s="16" t="s">
        <v>7664</v>
      </c>
      <c r="K106" s="16" t="s">
        <v>7665</v>
      </c>
      <c r="L106" s="16" t="s">
        <v>1415</v>
      </c>
      <c r="M106" s="17" t="s">
        <v>7658</v>
      </c>
      <c r="N106" s="17" t="s">
        <v>7667</v>
      </c>
      <c r="O106" s="16" t="s">
        <v>7652</v>
      </c>
      <c r="P106" s="16" t="s">
        <v>7660</v>
      </c>
      <c r="Q106" s="16" t="s">
        <v>7656</v>
      </c>
      <c r="R106" s="16" t="s">
        <v>7657</v>
      </c>
      <c r="S106" s="16" t="s">
        <v>7661</v>
      </c>
      <c r="T106" s="16" t="s">
        <v>7666</v>
      </c>
      <c r="U106" s="16" t="s">
        <v>7662</v>
      </c>
      <c r="V106" s="16" t="s">
        <v>7667</v>
      </c>
      <c r="W106" s="16" t="s">
        <v>7652</v>
      </c>
    </row>
    <row r="107" spans="1:23" s="8" customFormat="1" ht="54">
      <c r="A107" s="47">
        <f t="shared" si="1"/>
        <v>0</v>
      </c>
      <c r="B107" s="35" t="s">
        <v>7651</v>
      </c>
      <c r="C107" s="27" t="s">
        <v>7653</v>
      </c>
      <c r="D107" s="27" t="s">
        <v>7669</v>
      </c>
      <c r="E107" s="28" t="s">
        <v>7668</v>
      </c>
      <c r="F107" s="28" t="s">
        <v>7670</v>
      </c>
      <c r="G107" s="28" t="s">
        <v>7655</v>
      </c>
      <c r="H107" s="28" t="s">
        <v>7656</v>
      </c>
      <c r="I107" s="28" t="s">
        <v>7657</v>
      </c>
      <c r="J107" s="28" t="s">
        <v>7664</v>
      </c>
      <c r="K107" s="28" t="s">
        <v>7665</v>
      </c>
      <c r="L107" s="28" t="s">
        <v>1415</v>
      </c>
      <c r="M107" s="36" t="s">
        <v>7658</v>
      </c>
      <c r="N107" s="36" t="s">
        <v>7667</v>
      </c>
      <c r="O107" s="28" t="s">
        <v>7652</v>
      </c>
      <c r="P107" s="28" t="s">
        <v>7660</v>
      </c>
      <c r="Q107" s="28" t="s">
        <v>7656</v>
      </c>
      <c r="R107" s="28" t="s">
        <v>7657</v>
      </c>
      <c r="S107" s="28" t="s">
        <v>7661</v>
      </c>
      <c r="T107" s="28" t="s">
        <v>7666</v>
      </c>
      <c r="U107" s="16" t="s">
        <v>7662</v>
      </c>
      <c r="V107" s="28" t="s">
        <v>7667</v>
      </c>
      <c r="W107" s="28" t="s">
        <v>7652</v>
      </c>
    </row>
    <row r="108" spans="1:23" s="8" customFormat="1" ht="54">
      <c r="A108" s="47">
        <f t="shared" si="1"/>
        <v>0</v>
      </c>
      <c r="B108" s="14" t="s">
        <v>7651</v>
      </c>
      <c r="C108" s="15" t="s">
        <v>7653</v>
      </c>
      <c r="D108" s="15" t="s">
        <v>7669</v>
      </c>
      <c r="E108" s="16" t="s">
        <v>7668</v>
      </c>
      <c r="F108" s="16" t="s">
        <v>7670</v>
      </c>
      <c r="G108" s="16" t="s">
        <v>7655</v>
      </c>
      <c r="H108" s="16" t="s">
        <v>7656</v>
      </c>
      <c r="I108" s="16" t="s">
        <v>7657</v>
      </c>
      <c r="J108" s="16" t="s">
        <v>7664</v>
      </c>
      <c r="K108" s="16" t="s">
        <v>7665</v>
      </c>
      <c r="L108" s="16" t="s">
        <v>1415</v>
      </c>
      <c r="M108" s="17" t="s">
        <v>7658</v>
      </c>
      <c r="N108" s="17" t="s">
        <v>7667</v>
      </c>
      <c r="O108" s="16" t="s">
        <v>7652</v>
      </c>
      <c r="P108" s="16" t="s">
        <v>7660</v>
      </c>
      <c r="Q108" s="16" t="s">
        <v>7656</v>
      </c>
      <c r="R108" s="16" t="s">
        <v>7657</v>
      </c>
      <c r="S108" s="16" t="s">
        <v>7661</v>
      </c>
      <c r="T108" s="16" t="s">
        <v>7666</v>
      </c>
      <c r="U108" s="16" t="s">
        <v>7662</v>
      </c>
      <c r="V108" s="16" t="s">
        <v>7667</v>
      </c>
      <c r="W108" s="16" t="s">
        <v>7652</v>
      </c>
    </row>
    <row r="109" spans="1:23" s="8" customFormat="1" ht="54">
      <c r="A109" s="47">
        <f t="shared" si="1"/>
        <v>0</v>
      </c>
      <c r="B109" s="14" t="s">
        <v>7651</v>
      </c>
      <c r="C109" s="15" t="s">
        <v>7653</v>
      </c>
      <c r="D109" s="15" t="s">
        <v>7669</v>
      </c>
      <c r="E109" s="40" t="s">
        <v>7668</v>
      </c>
      <c r="F109" s="40" t="s">
        <v>7670</v>
      </c>
      <c r="G109" s="40" t="s">
        <v>7655</v>
      </c>
      <c r="H109" s="40" t="s">
        <v>7656</v>
      </c>
      <c r="I109" s="40" t="s">
        <v>7657</v>
      </c>
      <c r="J109" s="40" t="s">
        <v>7664</v>
      </c>
      <c r="K109" s="40" t="s">
        <v>7665</v>
      </c>
      <c r="L109" s="40" t="s">
        <v>1415</v>
      </c>
      <c r="M109" s="41" t="s">
        <v>7658</v>
      </c>
      <c r="N109" s="41" t="s">
        <v>7667</v>
      </c>
      <c r="O109" s="40" t="s">
        <v>7652</v>
      </c>
      <c r="P109" s="40" t="s">
        <v>7660</v>
      </c>
      <c r="Q109" s="40" t="s">
        <v>7656</v>
      </c>
      <c r="R109" s="40" t="s">
        <v>7657</v>
      </c>
      <c r="S109" s="40" t="s">
        <v>7661</v>
      </c>
      <c r="T109" s="40" t="s">
        <v>7666</v>
      </c>
      <c r="U109" s="40" t="s">
        <v>7662</v>
      </c>
      <c r="V109" s="40" t="s">
        <v>7667</v>
      </c>
      <c r="W109" s="40" t="s">
        <v>7652</v>
      </c>
    </row>
    <row r="110" spans="1:23" s="8" customFormat="1" ht="54">
      <c r="A110" s="47">
        <f t="shared" si="1"/>
        <v>0</v>
      </c>
      <c r="B110" s="14" t="s">
        <v>7651</v>
      </c>
      <c r="C110" s="15" t="s">
        <v>7653</v>
      </c>
      <c r="D110" s="15" t="s">
        <v>7669</v>
      </c>
      <c r="E110" s="16" t="s">
        <v>7668</v>
      </c>
      <c r="F110" s="16" t="s">
        <v>7670</v>
      </c>
      <c r="G110" s="16" t="s">
        <v>7655</v>
      </c>
      <c r="H110" s="16" t="s">
        <v>7656</v>
      </c>
      <c r="I110" s="16" t="s">
        <v>7657</v>
      </c>
      <c r="J110" s="16" t="s">
        <v>7664</v>
      </c>
      <c r="K110" s="16" t="s">
        <v>7665</v>
      </c>
      <c r="L110" s="16" t="s">
        <v>1415</v>
      </c>
      <c r="M110" s="17" t="s">
        <v>7658</v>
      </c>
      <c r="N110" s="17" t="s">
        <v>7667</v>
      </c>
      <c r="O110" s="16" t="s">
        <v>7652</v>
      </c>
      <c r="P110" s="16" t="s">
        <v>7660</v>
      </c>
      <c r="Q110" s="16" t="s">
        <v>7656</v>
      </c>
      <c r="R110" s="16" t="s">
        <v>7657</v>
      </c>
      <c r="S110" s="16" t="s">
        <v>7661</v>
      </c>
      <c r="T110" s="16" t="s">
        <v>7666</v>
      </c>
      <c r="U110" s="16" t="s">
        <v>7662</v>
      </c>
      <c r="V110" s="16" t="s">
        <v>7667</v>
      </c>
      <c r="W110" s="16" t="s">
        <v>7652</v>
      </c>
    </row>
    <row r="111" spans="1:23" s="8" customFormat="1" ht="54">
      <c r="A111" s="47">
        <f t="shared" si="1"/>
        <v>0</v>
      </c>
      <c r="B111" s="14" t="s">
        <v>7651</v>
      </c>
      <c r="C111" s="15" t="s">
        <v>7653</v>
      </c>
      <c r="D111" s="15" t="s">
        <v>7669</v>
      </c>
      <c r="E111" s="16" t="s">
        <v>7668</v>
      </c>
      <c r="F111" s="16" t="s">
        <v>7670</v>
      </c>
      <c r="G111" s="16" t="s">
        <v>7655</v>
      </c>
      <c r="H111" s="16" t="s">
        <v>7656</v>
      </c>
      <c r="I111" s="16" t="s">
        <v>7657</v>
      </c>
      <c r="J111" s="16" t="s">
        <v>7664</v>
      </c>
      <c r="K111" s="16" t="s">
        <v>7665</v>
      </c>
      <c r="L111" s="16" t="s">
        <v>1415</v>
      </c>
      <c r="M111" s="17" t="s">
        <v>7658</v>
      </c>
      <c r="N111" s="17" t="s">
        <v>7667</v>
      </c>
      <c r="O111" s="16" t="s">
        <v>7652</v>
      </c>
      <c r="P111" s="16" t="s">
        <v>7660</v>
      </c>
      <c r="Q111" s="16" t="s">
        <v>7656</v>
      </c>
      <c r="R111" s="16" t="s">
        <v>7657</v>
      </c>
      <c r="S111" s="16" t="s">
        <v>7661</v>
      </c>
      <c r="T111" s="16" t="s">
        <v>7666</v>
      </c>
      <c r="U111" s="16" t="s">
        <v>7662</v>
      </c>
      <c r="V111" s="16" t="s">
        <v>7667</v>
      </c>
      <c r="W111" s="16" t="s">
        <v>7652</v>
      </c>
    </row>
    <row r="112" spans="1:23" s="8" customFormat="1" ht="54">
      <c r="A112" s="47">
        <f t="shared" si="1"/>
        <v>0</v>
      </c>
      <c r="B112" s="42" t="s">
        <v>7651</v>
      </c>
      <c r="C112" s="15" t="s">
        <v>7653</v>
      </c>
      <c r="D112" s="15" t="s">
        <v>7669</v>
      </c>
      <c r="E112" s="16" t="s">
        <v>7668</v>
      </c>
      <c r="F112" s="16" t="s">
        <v>7670</v>
      </c>
      <c r="G112" s="16" t="s">
        <v>7655</v>
      </c>
      <c r="H112" s="16" t="s">
        <v>7656</v>
      </c>
      <c r="I112" s="16" t="s">
        <v>7657</v>
      </c>
      <c r="J112" s="16" t="s">
        <v>7664</v>
      </c>
      <c r="K112" s="16" t="s">
        <v>7665</v>
      </c>
      <c r="L112" s="16" t="s">
        <v>1415</v>
      </c>
      <c r="M112" s="17" t="s">
        <v>7658</v>
      </c>
      <c r="N112" s="17" t="s">
        <v>7667</v>
      </c>
      <c r="O112" s="16" t="s">
        <v>7652</v>
      </c>
      <c r="P112" s="16" t="s">
        <v>7660</v>
      </c>
      <c r="Q112" s="16" t="s">
        <v>7656</v>
      </c>
      <c r="R112" s="16" t="s">
        <v>7657</v>
      </c>
      <c r="S112" s="16" t="s">
        <v>7661</v>
      </c>
      <c r="T112" s="16" t="s">
        <v>7666</v>
      </c>
      <c r="U112" s="16" t="s">
        <v>7662</v>
      </c>
      <c r="V112" s="16" t="s">
        <v>7667</v>
      </c>
      <c r="W112" s="16" t="s">
        <v>7652</v>
      </c>
    </row>
    <row r="113" spans="1:23" s="8" customFormat="1" ht="60">
      <c r="A113" s="47">
        <f t="shared" si="1"/>
        <v>0</v>
      </c>
      <c r="B113" s="24" t="s">
        <v>7651</v>
      </c>
      <c r="C113" s="24" t="s">
        <v>7653</v>
      </c>
      <c r="D113" s="24" t="s">
        <v>7669</v>
      </c>
      <c r="E113" s="24" t="s">
        <v>7668</v>
      </c>
      <c r="F113" s="24" t="s">
        <v>7670</v>
      </c>
      <c r="G113" s="24" t="s">
        <v>7655</v>
      </c>
      <c r="H113" s="24" t="s">
        <v>7656</v>
      </c>
      <c r="I113" s="24" t="s">
        <v>7657</v>
      </c>
      <c r="J113" s="24" t="s">
        <v>7664</v>
      </c>
      <c r="K113" s="24" t="s">
        <v>7665</v>
      </c>
      <c r="L113" s="24" t="s">
        <v>1415</v>
      </c>
      <c r="M113" s="24" t="s">
        <v>7658</v>
      </c>
      <c r="N113" s="24" t="s">
        <v>7667</v>
      </c>
      <c r="O113" s="24" t="s">
        <v>7652</v>
      </c>
      <c r="P113" s="24" t="s">
        <v>7660</v>
      </c>
      <c r="Q113" s="24" t="s">
        <v>7656</v>
      </c>
      <c r="R113" s="24" t="s">
        <v>7657</v>
      </c>
      <c r="S113" s="24" t="s">
        <v>7661</v>
      </c>
      <c r="T113" s="24" t="s">
        <v>7666</v>
      </c>
      <c r="U113" s="24" t="s">
        <v>7662</v>
      </c>
      <c r="V113" s="24" t="s">
        <v>7667</v>
      </c>
      <c r="W113" s="24" t="s">
        <v>7652</v>
      </c>
    </row>
    <row r="114" spans="1:23" s="8" customFormat="1" ht="54">
      <c r="A114" s="47">
        <f t="shared" si="1"/>
        <v>0</v>
      </c>
      <c r="B114" s="14" t="s">
        <v>7651</v>
      </c>
      <c r="C114" s="15" t="s">
        <v>7653</v>
      </c>
      <c r="D114" s="15" t="s">
        <v>7669</v>
      </c>
      <c r="E114" s="16" t="s">
        <v>7668</v>
      </c>
      <c r="F114" s="16" t="s">
        <v>7670</v>
      </c>
      <c r="G114" s="16" t="s">
        <v>7655</v>
      </c>
      <c r="H114" s="16" t="s">
        <v>7656</v>
      </c>
      <c r="I114" s="16" t="s">
        <v>7657</v>
      </c>
      <c r="J114" s="16" t="s">
        <v>7664</v>
      </c>
      <c r="K114" s="16" t="s">
        <v>7665</v>
      </c>
      <c r="L114" s="16" t="s">
        <v>1415</v>
      </c>
      <c r="M114" s="17" t="s">
        <v>7658</v>
      </c>
      <c r="N114" s="17" t="s">
        <v>7667</v>
      </c>
      <c r="O114" s="16" t="s">
        <v>7652</v>
      </c>
      <c r="P114" s="16" t="s">
        <v>7660</v>
      </c>
      <c r="Q114" s="16" t="s">
        <v>7656</v>
      </c>
      <c r="R114" s="16" t="s">
        <v>7657</v>
      </c>
      <c r="S114" s="16" t="s">
        <v>7661</v>
      </c>
      <c r="T114" s="16" t="s">
        <v>7666</v>
      </c>
      <c r="U114" s="16" t="s">
        <v>7662</v>
      </c>
      <c r="V114" s="16" t="s">
        <v>7667</v>
      </c>
      <c r="W114" s="16" t="s">
        <v>7652</v>
      </c>
    </row>
    <row r="115" spans="1:23" s="8" customFormat="1" ht="11.25" customHeight="1">
      <c r="A115" s="47">
        <f t="shared" si="1"/>
        <v>0</v>
      </c>
      <c r="B115" s="14" t="s">
        <v>7651</v>
      </c>
      <c r="C115" s="15" t="s">
        <v>7653</v>
      </c>
      <c r="D115" s="15" t="s">
        <v>7669</v>
      </c>
      <c r="E115" s="16" t="s">
        <v>7668</v>
      </c>
      <c r="F115" s="16" t="s">
        <v>7670</v>
      </c>
      <c r="G115" s="16" t="s">
        <v>7655</v>
      </c>
      <c r="H115" s="16" t="s">
        <v>7656</v>
      </c>
      <c r="I115" s="16" t="s">
        <v>7657</v>
      </c>
      <c r="J115" s="16" t="s">
        <v>7664</v>
      </c>
      <c r="K115" s="16" t="s">
        <v>7665</v>
      </c>
      <c r="L115" s="16" t="s">
        <v>1415</v>
      </c>
      <c r="M115" s="17" t="s">
        <v>7658</v>
      </c>
      <c r="N115" s="17" t="s">
        <v>7667</v>
      </c>
      <c r="O115" s="16" t="s">
        <v>7652</v>
      </c>
      <c r="P115" s="16" t="s">
        <v>7660</v>
      </c>
      <c r="Q115" s="16" t="s">
        <v>7656</v>
      </c>
      <c r="R115" s="16" t="s">
        <v>7657</v>
      </c>
      <c r="S115" s="16" t="s">
        <v>7661</v>
      </c>
      <c r="T115" s="16" t="s">
        <v>7666</v>
      </c>
      <c r="U115" s="16" t="s">
        <v>7662</v>
      </c>
      <c r="V115" s="16" t="s">
        <v>7667</v>
      </c>
      <c r="W115" s="16" t="s">
        <v>7652</v>
      </c>
    </row>
    <row r="116" spans="1:23" s="8" customFormat="1" ht="54">
      <c r="A116" s="47">
        <f t="shared" si="1"/>
        <v>0</v>
      </c>
      <c r="B116" s="14" t="s">
        <v>7651</v>
      </c>
      <c r="C116" s="15" t="s">
        <v>7653</v>
      </c>
      <c r="D116" s="15" t="s">
        <v>7669</v>
      </c>
      <c r="E116" s="16" t="s">
        <v>7668</v>
      </c>
      <c r="F116" s="16" t="s">
        <v>7670</v>
      </c>
      <c r="G116" s="16" t="s">
        <v>7655</v>
      </c>
      <c r="H116" s="16" t="s">
        <v>7656</v>
      </c>
      <c r="I116" s="16" t="s">
        <v>7657</v>
      </c>
      <c r="J116" s="16" t="s">
        <v>7664</v>
      </c>
      <c r="K116" s="16" t="s">
        <v>7665</v>
      </c>
      <c r="L116" s="16" t="s">
        <v>1415</v>
      </c>
      <c r="M116" s="17" t="s">
        <v>7658</v>
      </c>
      <c r="N116" s="17" t="s">
        <v>7667</v>
      </c>
      <c r="O116" s="16" t="s">
        <v>7652</v>
      </c>
      <c r="P116" s="16" t="s">
        <v>7660</v>
      </c>
      <c r="Q116" s="16" t="s">
        <v>7656</v>
      </c>
      <c r="R116" s="16" t="s">
        <v>7657</v>
      </c>
      <c r="S116" s="16" t="s">
        <v>7661</v>
      </c>
      <c r="T116" s="16" t="s">
        <v>7666</v>
      </c>
      <c r="U116" s="16" t="s">
        <v>7662</v>
      </c>
      <c r="V116" s="16" t="s">
        <v>7667</v>
      </c>
      <c r="W116" s="16" t="s">
        <v>7652</v>
      </c>
    </row>
    <row r="117" spans="1:23" s="8" customFormat="1" ht="54">
      <c r="A117" s="47">
        <f t="shared" si="1"/>
        <v>0</v>
      </c>
      <c r="B117" s="14" t="s">
        <v>7651</v>
      </c>
      <c r="C117" s="15" t="s">
        <v>7653</v>
      </c>
      <c r="D117" s="15" t="s">
        <v>7669</v>
      </c>
      <c r="E117" s="16" t="s">
        <v>7668</v>
      </c>
      <c r="F117" s="16" t="s">
        <v>7670</v>
      </c>
      <c r="G117" s="16" t="s">
        <v>7655</v>
      </c>
      <c r="H117" s="16" t="s">
        <v>7656</v>
      </c>
      <c r="I117" s="16" t="s">
        <v>7657</v>
      </c>
      <c r="J117" s="16" t="s">
        <v>7664</v>
      </c>
      <c r="K117" s="16" t="s">
        <v>7665</v>
      </c>
      <c r="L117" s="16" t="s">
        <v>1415</v>
      </c>
      <c r="M117" s="17" t="s">
        <v>7658</v>
      </c>
      <c r="N117" s="17" t="s">
        <v>7667</v>
      </c>
      <c r="O117" s="16" t="s">
        <v>7652</v>
      </c>
      <c r="P117" s="16" t="s">
        <v>7660</v>
      </c>
      <c r="Q117" s="16" t="s">
        <v>7656</v>
      </c>
      <c r="R117" s="16" t="s">
        <v>7657</v>
      </c>
      <c r="S117" s="16" t="s">
        <v>7661</v>
      </c>
      <c r="T117" s="16" t="s">
        <v>7666</v>
      </c>
      <c r="U117" s="16" t="s">
        <v>7662</v>
      </c>
      <c r="V117" s="16" t="s">
        <v>7667</v>
      </c>
      <c r="W117" s="16" t="s">
        <v>7652</v>
      </c>
    </row>
    <row r="118" spans="1:23" s="8" customFormat="1" ht="67.5">
      <c r="A118" s="47">
        <f t="shared" si="1"/>
        <v>0</v>
      </c>
      <c r="B118" s="23" t="s">
        <v>7651</v>
      </c>
      <c r="C118" s="25" t="s">
        <v>7653</v>
      </c>
      <c r="D118" s="25" t="s">
        <v>7669</v>
      </c>
      <c r="E118" s="17" t="s">
        <v>7668</v>
      </c>
      <c r="F118" s="17" t="s">
        <v>7670</v>
      </c>
      <c r="G118" s="17" t="s">
        <v>7655</v>
      </c>
      <c r="H118" s="43" t="s">
        <v>7656</v>
      </c>
      <c r="I118" s="37" t="s">
        <v>7657</v>
      </c>
      <c r="J118" s="37" t="s">
        <v>7664</v>
      </c>
      <c r="K118" s="44" t="s">
        <v>7665</v>
      </c>
      <c r="L118" s="37" t="s">
        <v>1415</v>
      </c>
      <c r="M118" s="37" t="s">
        <v>7658</v>
      </c>
      <c r="N118" s="37" t="s">
        <v>7667</v>
      </c>
      <c r="O118" s="37" t="s">
        <v>7652</v>
      </c>
      <c r="P118" s="17" t="s">
        <v>7660</v>
      </c>
      <c r="Q118" s="45" t="s">
        <v>7656</v>
      </c>
      <c r="R118" s="17" t="s">
        <v>7657</v>
      </c>
      <c r="S118" s="17" t="s">
        <v>7661</v>
      </c>
      <c r="T118" s="17" t="s">
        <v>7666</v>
      </c>
      <c r="U118" s="17" t="s">
        <v>7662</v>
      </c>
      <c r="V118" s="17" t="s">
        <v>7667</v>
      </c>
      <c r="W118" s="17" t="s">
        <v>7652</v>
      </c>
    </row>
    <row r="119" spans="1:23" s="8" customFormat="1" ht="54">
      <c r="A119" s="47">
        <f t="shared" si="1"/>
        <v>0</v>
      </c>
      <c r="B119" s="14" t="s">
        <v>7651</v>
      </c>
      <c r="C119" s="15" t="s">
        <v>7653</v>
      </c>
      <c r="D119" s="15" t="s">
        <v>7669</v>
      </c>
      <c r="E119" s="16" t="s">
        <v>7668</v>
      </c>
      <c r="F119" s="16" t="s">
        <v>7670</v>
      </c>
      <c r="G119" s="16" t="s">
        <v>7655</v>
      </c>
      <c r="H119" s="16" t="s">
        <v>7656</v>
      </c>
      <c r="I119" s="16" t="s">
        <v>7657</v>
      </c>
      <c r="J119" s="16" t="s">
        <v>7664</v>
      </c>
      <c r="K119" s="16" t="s">
        <v>7665</v>
      </c>
      <c r="L119" s="16" t="s">
        <v>1415</v>
      </c>
      <c r="M119" s="17" t="s">
        <v>7658</v>
      </c>
      <c r="N119" s="17" t="s">
        <v>7667</v>
      </c>
      <c r="O119" s="16" t="s">
        <v>7652</v>
      </c>
      <c r="P119" s="16" t="s">
        <v>7660</v>
      </c>
      <c r="Q119" s="16" t="s">
        <v>7656</v>
      </c>
      <c r="R119" s="16" t="s">
        <v>7657</v>
      </c>
      <c r="S119" s="16" t="s">
        <v>7661</v>
      </c>
      <c r="T119" s="16" t="s">
        <v>7666</v>
      </c>
      <c r="U119" s="16" t="s">
        <v>7662</v>
      </c>
      <c r="V119" s="16" t="s">
        <v>7667</v>
      </c>
      <c r="W119" s="16" t="s">
        <v>7652</v>
      </c>
    </row>
    <row r="120" spans="1:23" s="8" customFormat="1" ht="54">
      <c r="A120" s="47">
        <f t="shared" si="1"/>
        <v>0</v>
      </c>
      <c r="B120" s="14" t="s">
        <v>7651</v>
      </c>
      <c r="C120" s="15" t="s">
        <v>7653</v>
      </c>
      <c r="D120" s="15" t="s">
        <v>7669</v>
      </c>
      <c r="E120" s="16" t="s">
        <v>7668</v>
      </c>
      <c r="F120" s="16" t="s">
        <v>7670</v>
      </c>
      <c r="G120" s="16" t="s">
        <v>7655</v>
      </c>
      <c r="H120" s="16" t="s">
        <v>7656</v>
      </c>
      <c r="I120" s="16" t="s">
        <v>7657</v>
      </c>
      <c r="J120" s="16" t="s">
        <v>7664</v>
      </c>
      <c r="K120" s="16" t="s">
        <v>7665</v>
      </c>
      <c r="L120" s="16" t="s">
        <v>1415</v>
      </c>
      <c r="M120" s="17" t="s">
        <v>7658</v>
      </c>
      <c r="N120" s="17" t="s">
        <v>7667</v>
      </c>
      <c r="O120" s="16" t="s">
        <v>7652</v>
      </c>
      <c r="P120" s="16" t="s">
        <v>7660</v>
      </c>
      <c r="Q120" s="16" t="s">
        <v>7656</v>
      </c>
      <c r="R120" s="16" t="s">
        <v>7657</v>
      </c>
      <c r="S120" s="16" t="s">
        <v>7661</v>
      </c>
      <c r="T120" s="16" t="s">
        <v>7666</v>
      </c>
      <c r="U120" s="16" t="s">
        <v>7662</v>
      </c>
      <c r="V120" s="16" t="s">
        <v>7667</v>
      </c>
      <c r="W120" s="16" t="s">
        <v>7652</v>
      </c>
    </row>
    <row r="121" spans="1:23" s="8" customFormat="1" ht="54">
      <c r="A121" s="47">
        <f t="shared" si="1"/>
        <v>0</v>
      </c>
      <c r="B121" s="14" t="s">
        <v>7651</v>
      </c>
      <c r="C121" s="15" t="s">
        <v>7653</v>
      </c>
      <c r="D121" s="15" t="s">
        <v>7669</v>
      </c>
      <c r="E121" s="16" t="s">
        <v>7668</v>
      </c>
      <c r="F121" s="16" t="s">
        <v>7670</v>
      </c>
      <c r="G121" s="16" t="s">
        <v>7655</v>
      </c>
      <c r="H121" s="16" t="s">
        <v>7656</v>
      </c>
      <c r="I121" s="16" t="s">
        <v>7657</v>
      </c>
      <c r="J121" s="16" t="s">
        <v>7664</v>
      </c>
      <c r="K121" s="16" t="s">
        <v>7665</v>
      </c>
      <c r="L121" s="16" t="s">
        <v>1415</v>
      </c>
      <c r="M121" s="17" t="s">
        <v>7658</v>
      </c>
      <c r="N121" s="17" t="s">
        <v>7667</v>
      </c>
      <c r="O121" s="16" t="s">
        <v>7652</v>
      </c>
      <c r="P121" s="16" t="s">
        <v>7660</v>
      </c>
      <c r="Q121" s="16" t="s">
        <v>7656</v>
      </c>
      <c r="R121" s="16" t="s">
        <v>7657</v>
      </c>
      <c r="S121" s="16" t="s">
        <v>7661</v>
      </c>
      <c r="T121" s="16" t="s">
        <v>7666</v>
      </c>
      <c r="U121" s="16" t="s">
        <v>7662</v>
      </c>
      <c r="V121" s="16" t="s">
        <v>7667</v>
      </c>
      <c r="W121" s="16" t="s">
        <v>7652</v>
      </c>
    </row>
    <row r="122" spans="1:23" s="8" customFormat="1" ht="54">
      <c r="A122" s="47">
        <f t="shared" si="1"/>
        <v>0</v>
      </c>
      <c r="B122" s="14" t="s">
        <v>7651</v>
      </c>
      <c r="C122" s="15" t="s">
        <v>7653</v>
      </c>
      <c r="D122" s="27" t="s">
        <v>7669</v>
      </c>
      <c r="E122" s="16" t="s">
        <v>7668</v>
      </c>
      <c r="F122" s="16" t="s">
        <v>7670</v>
      </c>
      <c r="G122" s="16" t="s">
        <v>7655</v>
      </c>
      <c r="H122" s="16" t="s">
        <v>7656</v>
      </c>
      <c r="I122" s="16" t="s">
        <v>7657</v>
      </c>
      <c r="J122" s="16" t="s">
        <v>7664</v>
      </c>
      <c r="K122" s="16" t="s">
        <v>7665</v>
      </c>
      <c r="L122" s="16" t="s">
        <v>1415</v>
      </c>
      <c r="M122" s="17" t="s">
        <v>7658</v>
      </c>
      <c r="N122" s="17" t="s">
        <v>7667</v>
      </c>
      <c r="O122" s="16" t="s">
        <v>7652</v>
      </c>
      <c r="P122" s="16" t="s">
        <v>7660</v>
      </c>
      <c r="Q122" s="16" t="s">
        <v>7656</v>
      </c>
      <c r="R122" s="16" t="s">
        <v>7657</v>
      </c>
      <c r="S122" s="16" t="s">
        <v>7661</v>
      </c>
      <c r="T122" s="16" t="s">
        <v>7666</v>
      </c>
      <c r="U122" s="16" t="s">
        <v>7662</v>
      </c>
      <c r="V122" s="16" t="s">
        <v>7667</v>
      </c>
      <c r="W122" s="16" t="s">
        <v>7652</v>
      </c>
    </row>
    <row r="123" spans="1:23" s="8" customFormat="1" ht="54">
      <c r="A123" s="47">
        <f t="shared" si="1"/>
        <v>0</v>
      </c>
      <c r="B123" s="14" t="s">
        <v>7651</v>
      </c>
      <c r="C123" s="15" t="s">
        <v>7653</v>
      </c>
      <c r="D123" s="15" t="s">
        <v>7669</v>
      </c>
      <c r="E123" s="16" t="s">
        <v>7668</v>
      </c>
      <c r="F123" s="16" t="s">
        <v>7670</v>
      </c>
      <c r="G123" s="16" t="s">
        <v>7655</v>
      </c>
      <c r="H123" s="16" t="s">
        <v>7656</v>
      </c>
      <c r="I123" s="16" t="s">
        <v>7657</v>
      </c>
      <c r="J123" s="16" t="s">
        <v>7664</v>
      </c>
      <c r="K123" s="16" t="s">
        <v>7665</v>
      </c>
      <c r="L123" s="16" t="s">
        <v>1415</v>
      </c>
      <c r="M123" s="17" t="s">
        <v>7658</v>
      </c>
      <c r="N123" s="17" t="s">
        <v>7667</v>
      </c>
      <c r="O123" s="16" t="s">
        <v>7652</v>
      </c>
      <c r="P123" s="16" t="s">
        <v>7660</v>
      </c>
      <c r="Q123" s="16" t="s">
        <v>7656</v>
      </c>
      <c r="R123" s="16" t="s">
        <v>7657</v>
      </c>
      <c r="S123" s="16" t="s">
        <v>7661</v>
      </c>
      <c r="T123" s="16" t="s">
        <v>7666</v>
      </c>
      <c r="U123" s="16" t="s">
        <v>7662</v>
      </c>
      <c r="V123" s="16" t="s">
        <v>7667</v>
      </c>
      <c r="W123" s="16" t="s">
        <v>7652</v>
      </c>
    </row>
    <row r="124" spans="1:23" s="8" customFormat="1" ht="54">
      <c r="A124" s="47">
        <f t="shared" si="1"/>
        <v>0</v>
      </c>
      <c r="B124" s="14" t="s">
        <v>7651</v>
      </c>
      <c r="C124" s="15" t="s">
        <v>7653</v>
      </c>
      <c r="D124" s="15" t="s">
        <v>7669</v>
      </c>
      <c r="E124" s="16" t="s">
        <v>7668</v>
      </c>
      <c r="F124" s="16" t="s">
        <v>7670</v>
      </c>
      <c r="G124" s="16" t="s">
        <v>7655</v>
      </c>
      <c r="H124" s="16" t="s">
        <v>7656</v>
      </c>
      <c r="I124" s="16" t="s">
        <v>7657</v>
      </c>
      <c r="J124" s="16" t="s">
        <v>7664</v>
      </c>
      <c r="K124" s="16" t="s">
        <v>7665</v>
      </c>
      <c r="L124" s="16" t="s">
        <v>1415</v>
      </c>
      <c r="M124" s="17" t="s">
        <v>7658</v>
      </c>
      <c r="N124" s="17" t="s">
        <v>7667</v>
      </c>
      <c r="O124" s="16" t="s">
        <v>7652</v>
      </c>
      <c r="P124" s="16" t="s">
        <v>7660</v>
      </c>
      <c r="Q124" s="16" t="s">
        <v>7656</v>
      </c>
      <c r="R124" s="16" t="s">
        <v>7657</v>
      </c>
      <c r="S124" s="16" t="s">
        <v>7661</v>
      </c>
      <c r="T124" s="16" t="s">
        <v>7666</v>
      </c>
      <c r="U124" s="16" t="s">
        <v>7662</v>
      </c>
      <c r="V124" s="16" t="s">
        <v>7667</v>
      </c>
      <c r="W124" s="16" t="s">
        <v>7652</v>
      </c>
    </row>
    <row r="125" spans="1:23" s="8" customFormat="1" ht="54">
      <c r="A125" s="47">
        <f t="shared" si="1"/>
        <v>0</v>
      </c>
      <c r="B125" s="14" t="s">
        <v>7651</v>
      </c>
      <c r="C125" s="15" t="s">
        <v>7653</v>
      </c>
      <c r="D125" s="15" t="s">
        <v>7669</v>
      </c>
      <c r="E125" s="16" t="s">
        <v>7668</v>
      </c>
      <c r="F125" s="16" t="s">
        <v>7670</v>
      </c>
      <c r="G125" s="16" t="s">
        <v>7655</v>
      </c>
      <c r="H125" s="16" t="s">
        <v>7656</v>
      </c>
      <c r="I125" s="16" t="s">
        <v>7657</v>
      </c>
      <c r="J125" s="16" t="s">
        <v>7664</v>
      </c>
      <c r="K125" s="16" t="s">
        <v>7665</v>
      </c>
      <c r="L125" s="16" t="s">
        <v>1415</v>
      </c>
      <c r="M125" s="17" t="s">
        <v>7658</v>
      </c>
      <c r="N125" s="17" t="s">
        <v>7667</v>
      </c>
      <c r="O125" s="16" t="s">
        <v>7652</v>
      </c>
      <c r="P125" s="16" t="s">
        <v>7660</v>
      </c>
      <c r="Q125" s="16" t="s">
        <v>7656</v>
      </c>
      <c r="R125" s="16" t="s">
        <v>7657</v>
      </c>
      <c r="S125" s="16" t="s">
        <v>7661</v>
      </c>
      <c r="T125" s="16" t="s">
        <v>7666</v>
      </c>
      <c r="U125" s="16" t="s">
        <v>7662</v>
      </c>
      <c r="V125" s="16" t="s">
        <v>7667</v>
      </c>
      <c r="W125" s="16" t="s">
        <v>7652</v>
      </c>
    </row>
    <row r="126" spans="1:23" s="8" customFormat="1" ht="54">
      <c r="A126" s="47">
        <f t="shared" si="1"/>
        <v>0</v>
      </c>
      <c r="B126" s="14" t="s">
        <v>7651</v>
      </c>
      <c r="C126" s="15" t="s">
        <v>7653</v>
      </c>
      <c r="D126" s="15" t="s">
        <v>7669</v>
      </c>
      <c r="E126" s="16" t="s">
        <v>7668</v>
      </c>
      <c r="F126" s="16" t="s">
        <v>7670</v>
      </c>
      <c r="G126" s="16" t="s">
        <v>7655</v>
      </c>
      <c r="H126" s="16" t="s">
        <v>7656</v>
      </c>
      <c r="I126" s="16" t="s">
        <v>7657</v>
      </c>
      <c r="J126" s="16" t="s">
        <v>7664</v>
      </c>
      <c r="K126" s="16" t="s">
        <v>7665</v>
      </c>
      <c r="L126" s="16" t="s">
        <v>1415</v>
      </c>
      <c r="M126" s="17" t="s">
        <v>7658</v>
      </c>
      <c r="N126" s="17" t="s">
        <v>7667</v>
      </c>
      <c r="O126" s="16" t="s">
        <v>7652</v>
      </c>
      <c r="P126" s="16" t="s">
        <v>7660</v>
      </c>
      <c r="Q126" s="16" t="s">
        <v>7656</v>
      </c>
      <c r="R126" s="16" t="s">
        <v>7657</v>
      </c>
      <c r="S126" s="16" t="s">
        <v>7661</v>
      </c>
      <c r="T126" s="16" t="s">
        <v>7666</v>
      </c>
      <c r="U126" s="16" t="s">
        <v>7662</v>
      </c>
      <c r="V126" s="16" t="s">
        <v>7667</v>
      </c>
      <c r="W126" s="16" t="s">
        <v>7652</v>
      </c>
    </row>
    <row r="127" spans="1:23" s="8" customFormat="1" ht="54">
      <c r="A127" s="47">
        <f t="shared" si="1"/>
        <v>0</v>
      </c>
      <c r="B127" s="14" t="s">
        <v>7651</v>
      </c>
      <c r="C127" s="15" t="s">
        <v>7653</v>
      </c>
      <c r="D127" s="15" t="s">
        <v>7669</v>
      </c>
      <c r="E127" s="16" t="s">
        <v>7668</v>
      </c>
      <c r="F127" s="16" t="s">
        <v>7670</v>
      </c>
      <c r="G127" s="16" t="s">
        <v>7655</v>
      </c>
      <c r="H127" s="16" t="s">
        <v>7656</v>
      </c>
      <c r="I127" s="16" t="s">
        <v>7657</v>
      </c>
      <c r="J127" s="16" t="s">
        <v>7664</v>
      </c>
      <c r="K127" s="16" t="s">
        <v>7665</v>
      </c>
      <c r="L127" s="16" t="s">
        <v>1415</v>
      </c>
      <c r="M127" s="17" t="s">
        <v>7658</v>
      </c>
      <c r="N127" s="17" t="s">
        <v>7667</v>
      </c>
      <c r="O127" s="16" t="s">
        <v>7652</v>
      </c>
      <c r="P127" s="16" t="s">
        <v>7660</v>
      </c>
      <c r="Q127" s="16" t="s">
        <v>7656</v>
      </c>
      <c r="R127" s="16" t="s">
        <v>7657</v>
      </c>
      <c r="S127" s="16" t="s">
        <v>7661</v>
      </c>
      <c r="T127" s="16" t="s">
        <v>7666</v>
      </c>
      <c r="U127" s="16" t="s">
        <v>7662</v>
      </c>
      <c r="V127" s="16" t="s">
        <v>7667</v>
      </c>
      <c r="W127" s="16" t="s">
        <v>7652</v>
      </c>
    </row>
    <row r="128" spans="1:23" s="8" customFormat="1" ht="54">
      <c r="A128" s="47">
        <f t="shared" si="1"/>
        <v>0</v>
      </c>
      <c r="B128" s="14" t="s">
        <v>7651</v>
      </c>
      <c r="C128" s="15" t="s">
        <v>7653</v>
      </c>
      <c r="D128" s="15" t="s">
        <v>7669</v>
      </c>
      <c r="E128" s="16" t="s">
        <v>7668</v>
      </c>
      <c r="F128" s="16" t="s">
        <v>7670</v>
      </c>
      <c r="G128" s="16" t="s">
        <v>7655</v>
      </c>
      <c r="H128" s="16" t="s">
        <v>7656</v>
      </c>
      <c r="I128" s="16" t="s">
        <v>7657</v>
      </c>
      <c r="J128" s="16" t="s">
        <v>7664</v>
      </c>
      <c r="K128" s="16" t="s">
        <v>7665</v>
      </c>
      <c r="L128" s="16" t="s">
        <v>1415</v>
      </c>
      <c r="M128" s="17" t="s">
        <v>7658</v>
      </c>
      <c r="N128" s="17" t="s">
        <v>7667</v>
      </c>
      <c r="O128" s="16" t="s">
        <v>7652</v>
      </c>
      <c r="P128" s="16" t="s">
        <v>7660</v>
      </c>
      <c r="Q128" s="16" t="s">
        <v>7656</v>
      </c>
      <c r="R128" s="16" t="s">
        <v>7657</v>
      </c>
      <c r="S128" s="16" t="s">
        <v>7661</v>
      </c>
      <c r="T128" s="16" t="s">
        <v>7666</v>
      </c>
      <c r="U128" s="16" t="s">
        <v>7662</v>
      </c>
      <c r="V128" s="16" t="s">
        <v>7667</v>
      </c>
      <c r="W128" s="16" t="s">
        <v>7652</v>
      </c>
    </row>
  </sheetData>
  <sheetProtection/>
  <autoFilter ref="A2:W128"/>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P1198"/>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5.50390625" defaultRowHeight="13.5"/>
  <cols>
    <col min="1" max="1" width="10.125" style="6" customWidth="1"/>
    <col min="2" max="2" width="36.25390625" style="1" customWidth="1"/>
    <col min="3" max="3" width="15.375" style="1" customWidth="1"/>
    <col min="4" max="4" width="30.625" style="1" customWidth="1"/>
    <col min="5" max="5" width="25.125" style="1" customWidth="1"/>
    <col min="6" max="6" width="22.875" style="1" customWidth="1"/>
    <col min="7" max="7" width="27.625" style="1" customWidth="1"/>
    <col min="8" max="8" width="16.75390625" style="1" customWidth="1"/>
    <col min="9" max="9" width="63.875" style="1" customWidth="1"/>
    <col min="10" max="10" width="34.50390625" style="1" customWidth="1"/>
    <col min="11" max="11" width="46.125" style="1" customWidth="1"/>
    <col min="12" max="12" width="20.25390625" style="1" customWidth="1"/>
    <col min="13" max="13" width="32.00390625" style="1" customWidth="1"/>
    <col min="14" max="14" width="25.125" style="1" customWidth="1"/>
    <col min="15" max="15" width="31.75390625" style="1" customWidth="1"/>
    <col min="16" max="16" width="30.625" style="1" customWidth="1"/>
    <col min="17" max="16384" width="5.50390625" style="8" customWidth="1"/>
  </cols>
  <sheetData>
    <row r="1" spans="1:16" ht="11.25">
      <c r="A1" s="5" t="s">
        <v>7663</v>
      </c>
      <c r="B1" s="2"/>
      <c r="C1" s="2"/>
      <c r="D1" s="61" t="s">
        <v>7654</v>
      </c>
      <c r="E1" s="3"/>
      <c r="F1" s="3"/>
      <c r="G1" s="3"/>
      <c r="H1" s="3"/>
      <c r="I1" s="3"/>
      <c r="J1" s="3"/>
      <c r="K1" s="4" t="s">
        <v>7659</v>
      </c>
      <c r="L1" s="4"/>
      <c r="M1" s="4"/>
      <c r="N1" s="4"/>
      <c r="O1" s="4"/>
      <c r="P1" s="4"/>
    </row>
    <row r="2" spans="1:16" ht="22.5">
      <c r="A2" s="5" t="s">
        <v>7651</v>
      </c>
      <c r="B2" s="2" t="s">
        <v>7653</v>
      </c>
      <c r="C2" s="2" t="s">
        <v>7668</v>
      </c>
      <c r="D2" s="3" t="s">
        <v>7655</v>
      </c>
      <c r="E2" s="3" t="s">
        <v>7656</v>
      </c>
      <c r="F2" s="3" t="s">
        <v>7657</v>
      </c>
      <c r="G2" s="3" t="s">
        <v>7664</v>
      </c>
      <c r="H2" s="3" t="s">
        <v>7665</v>
      </c>
      <c r="I2" s="3" t="s">
        <v>7671</v>
      </c>
      <c r="J2" s="3" t="s">
        <v>7658</v>
      </c>
      <c r="K2" s="4" t="s">
        <v>7660</v>
      </c>
      <c r="L2" s="4" t="s">
        <v>7656</v>
      </c>
      <c r="M2" s="4" t="s">
        <v>7657</v>
      </c>
      <c r="N2" s="4" t="s">
        <v>7661</v>
      </c>
      <c r="O2" s="4" t="s">
        <v>7666</v>
      </c>
      <c r="P2" s="4" t="s">
        <v>7662</v>
      </c>
    </row>
    <row r="3" spans="1:16" ht="11.25">
      <c r="A3" s="9" t="s">
        <v>7672</v>
      </c>
      <c r="B3" s="10" t="s">
        <v>7673</v>
      </c>
      <c r="C3" s="10" t="s">
        <v>7675</v>
      </c>
      <c r="D3" s="10" t="s">
        <v>7676</v>
      </c>
      <c r="E3" s="10" t="s">
        <v>7673</v>
      </c>
      <c r="F3" s="10" t="s">
        <v>7677</v>
      </c>
      <c r="G3" s="10" t="s">
        <v>241</v>
      </c>
      <c r="H3" s="10" t="s">
        <v>242</v>
      </c>
      <c r="I3" s="10" t="s">
        <v>7679</v>
      </c>
      <c r="J3" s="10" t="s">
        <v>7680</v>
      </c>
      <c r="K3" s="10" t="s">
        <v>7681</v>
      </c>
      <c r="L3" s="10" t="s">
        <v>7673</v>
      </c>
      <c r="M3" s="10" t="s">
        <v>243</v>
      </c>
      <c r="N3" s="10" t="s">
        <v>7682</v>
      </c>
      <c r="O3" s="10" t="s">
        <v>7683</v>
      </c>
      <c r="P3" s="10" t="s">
        <v>244</v>
      </c>
    </row>
    <row r="4" spans="1:16" ht="11.25">
      <c r="A4" s="9" t="s">
        <v>7672</v>
      </c>
      <c r="B4" s="10" t="s">
        <v>7684</v>
      </c>
      <c r="C4" s="10" t="s">
        <v>7685</v>
      </c>
      <c r="D4" s="10" t="s">
        <v>6523</v>
      </c>
      <c r="E4" s="10"/>
      <c r="F4" s="10"/>
      <c r="G4" s="10" t="s">
        <v>6524</v>
      </c>
      <c r="H4" s="10" t="s">
        <v>7678</v>
      </c>
      <c r="I4" s="10" t="s">
        <v>6525</v>
      </c>
      <c r="J4" s="10" t="s">
        <v>6526</v>
      </c>
      <c r="K4" s="10" t="s">
        <v>6527</v>
      </c>
      <c r="L4" s="10"/>
      <c r="M4" s="10"/>
      <c r="N4" s="10" t="s">
        <v>6528</v>
      </c>
      <c r="O4" s="10" t="s">
        <v>6529</v>
      </c>
      <c r="P4" s="10" t="s">
        <v>6530</v>
      </c>
    </row>
    <row r="5" spans="1:16" ht="11.25">
      <c r="A5" s="9" t="s">
        <v>7672</v>
      </c>
      <c r="B5" s="10" t="s">
        <v>6531</v>
      </c>
      <c r="C5" s="10" t="s">
        <v>6532</v>
      </c>
      <c r="D5" s="10"/>
      <c r="E5" s="10"/>
      <c r="F5" s="10"/>
      <c r="G5" s="10" t="s">
        <v>6533</v>
      </c>
      <c r="H5" s="10" t="s">
        <v>6534</v>
      </c>
      <c r="I5" s="10" t="s">
        <v>7646</v>
      </c>
      <c r="J5" s="10"/>
      <c r="K5" s="10"/>
      <c r="L5" s="10"/>
      <c r="M5" s="10"/>
      <c r="N5" s="10"/>
      <c r="O5" s="10"/>
      <c r="P5" s="10"/>
    </row>
    <row r="6" spans="1:16" ht="11.25">
      <c r="A6" s="9" t="s">
        <v>7672</v>
      </c>
      <c r="B6" s="10" t="s">
        <v>6535</v>
      </c>
      <c r="C6" s="10" t="s">
        <v>6536</v>
      </c>
      <c r="D6" s="10"/>
      <c r="E6" s="10"/>
      <c r="F6" s="10"/>
      <c r="G6" s="10" t="s">
        <v>245</v>
      </c>
      <c r="H6" s="10" t="s">
        <v>246</v>
      </c>
      <c r="I6" s="10" t="s">
        <v>6538</v>
      </c>
      <c r="J6" s="10"/>
      <c r="K6" s="10"/>
      <c r="L6" s="10"/>
      <c r="M6" s="10"/>
      <c r="N6" s="10"/>
      <c r="O6" s="10"/>
      <c r="P6" s="10"/>
    </row>
    <row r="7" spans="1:16" ht="11.25">
      <c r="A7" s="9" t="s">
        <v>7672</v>
      </c>
      <c r="B7" s="10" t="s">
        <v>6539</v>
      </c>
      <c r="C7" s="10" t="s">
        <v>6540</v>
      </c>
      <c r="D7" s="10" t="s">
        <v>6541</v>
      </c>
      <c r="E7" s="10" t="s">
        <v>6542</v>
      </c>
      <c r="F7" s="10"/>
      <c r="G7" s="10" t="s">
        <v>6543</v>
      </c>
      <c r="H7" s="10" t="s">
        <v>6537</v>
      </c>
      <c r="I7" s="10" t="s">
        <v>6544</v>
      </c>
      <c r="J7" s="10" t="s">
        <v>6545</v>
      </c>
      <c r="K7" s="10" t="s">
        <v>6546</v>
      </c>
      <c r="L7" s="10" t="s">
        <v>6547</v>
      </c>
      <c r="M7" s="10"/>
      <c r="N7" s="10" t="s">
        <v>6548</v>
      </c>
      <c r="O7" s="10" t="s">
        <v>6549</v>
      </c>
      <c r="P7" s="10" t="s">
        <v>6550</v>
      </c>
    </row>
    <row r="8" spans="1:16" ht="11.25">
      <c r="A8" s="9" t="s">
        <v>7672</v>
      </c>
      <c r="B8" s="10" t="s">
        <v>6551</v>
      </c>
      <c r="C8" s="10" t="s">
        <v>6552</v>
      </c>
      <c r="D8" s="10"/>
      <c r="E8" s="10"/>
      <c r="F8" s="10"/>
      <c r="G8" s="10" t="s">
        <v>6553</v>
      </c>
      <c r="H8" s="10" t="s">
        <v>247</v>
      </c>
      <c r="I8" s="10" t="s">
        <v>6554</v>
      </c>
      <c r="J8" s="10" t="s">
        <v>6555</v>
      </c>
      <c r="K8" s="10" t="s">
        <v>6556</v>
      </c>
      <c r="L8" s="10" t="s">
        <v>6557</v>
      </c>
      <c r="M8" s="10" t="s">
        <v>6558</v>
      </c>
      <c r="N8" s="10" t="s">
        <v>6559</v>
      </c>
      <c r="O8" s="10" t="s">
        <v>6560</v>
      </c>
      <c r="P8" s="10" t="s">
        <v>6561</v>
      </c>
    </row>
    <row r="9" spans="1:16" ht="11.25">
      <c r="A9" s="9" t="s">
        <v>7672</v>
      </c>
      <c r="B9" s="10" t="s">
        <v>6562</v>
      </c>
      <c r="C9" s="10" t="s">
        <v>6563</v>
      </c>
      <c r="D9" s="10" t="s">
        <v>6564</v>
      </c>
      <c r="E9" s="10" t="s">
        <v>6565</v>
      </c>
      <c r="F9" s="10"/>
      <c r="G9" s="49" t="s">
        <v>6566</v>
      </c>
      <c r="H9" s="10"/>
      <c r="I9" s="49" t="s">
        <v>6567</v>
      </c>
      <c r="J9" s="49" t="s">
        <v>6568</v>
      </c>
      <c r="K9" s="10"/>
      <c r="L9" s="10"/>
      <c r="M9" s="10"/>
      <c r="N9" s="10"/>
      <c r="O9" s="10"/>
      <c r="P9" s="10"/>
    </row>
    <row r="10" spans="1:16" ht="11.25">
      <c r="A10" s="9" t="s">
        <v>7672</v>
      </c>
      <c r="B10" s="10" t="s">
        <v>6569</v>
      </c>
      <c r="C10" s="10" t="s">
        <v>6570</v>
      </c>
      <c r="D10" s="10" t="s">
        <v>6571</v>
      </c>
      <c r="E10" s="10" t="s">
        <v>6572</v>
      </c>
      <c r="F10" s="10"/>
      <c r="G10" s="10" t="s">
        <v>249</v>
      </c>
      <c r="H10" s="10" t="s">
        <v>250</v>
      </c>
      <c r="I10" s="10" t="s">
        <v>6573</v>
      </c>
      <c r="J10" s="10" t="s">
        <v>6574</v>
      </c>
      <c r="K10" s="10"/>
      <c r="L10" s="10"/>
      <c r="M10" s="10"/>
      <c r="N10" s="10"/>
      <c r="O10" s="10"/>
      <c r="P10" s="10"/>
    </row>
    <row r="11" spans="1:16" ht="11.25">
      <c r="A11" s="9" t="s">
        <v>7686</v>
      </c>
      <c r="B11" s="10" t="s">
        <v>6575</v>
      </c>
      <c r="C11" s="10" t="s">
        <v>6576</v>
      </c>
      <c r="D11" s="10"/>
      <c r="E11" s="10"/>
      <c r="F11" s="10"/>
      <c r="G11" s="10" t="s">
        <v>251</v>
      </c>
      <c r="H11" s="10"/>
      <c r="I11" s="10" t="s">
        <v>6577</v>
      </c>
      <c r="J11" s="10"/>
      <c r="K11" s="10"/>
      <c r="L11" s="10"/>
      <c r="M11" s="10"/>
      <c r="N11" s="10"/>
      <c r="O11" s="10"/>
      <c r="P11" s="10"/>
    </row>
    <row r="12" spans="1:16" ht="11.25">
      <c r="A12" s="9" t="s">
        <v>7672</v>
      </c>
      <c r="B12" s="10" t="s">
        <v>6578</v>
      </c>
      <c r="C12" s="10" t="s">
        <v>6579</v>
      </c>
      <c r="D12" s="49" t="s">
        <v>6580</v>
      </c>
      <c r="E12" s="49" t="s">
        <v>6581</v>
      </c>
      <c r="F12" s="49" t="s">
        <v>252</v>
      </c>
      <c r="G12" s="49" t="s">
        <v>253</v>
      </c>
      <c r="H12" s="49" t="s">
        <v>254</v>
      </c>
      <c r="I12" s="49" t="s">
        <v>6582</v>
      </c>
      <c r="J12" s="49" t="s">
        <v>6583</v>
      </c>
      <c r="K12" s="49" t="s">
        <v>6584</v>
      </c>
      <c r="L12" s="49" t="s">
        <v>6581</v>
      </c>
      <c r="M12" s="49" t="s">
        <v>255</v>
      </c>
      <c r="N12" s="49" t="s">
        <v>6585</v>
      </c>
      <c r="O12" s="49" t="s">
        <v>6586</v>
      </c>
      <c r="P12" s="49" t="s">
        <v>6587</v>
      </c>
    </row>
    <row r="13" spans="1:16" ht="11.25">
      <c r="A13" s="9" t="s">
        <v>7672</v>
      </c>
      <c r="B13" s="49" t="s">
        <v>6588</v>
      </c>
      <c r="C13" s="49" t="s">
        <v>6589</v>
      </c>
      <c r="D13" s="49" t="s">
        <v>6590</v>
      </c>
      <c r="E13" s="49" t="s">
        <v>6591</v>
      </c>
      <c r="F13" s="49" t="s">
        <v>6592</v>
      </c>
      <c r="G13" s="49" t="s">
        <v>256</v>
      </c>
      <c r="H13" s="49" t="s">
        <v>6593</v>
      </c>
      <c r="I13" s="49" t="s">
        <v>6594</v>
      </c>
      <c r="J13" s="49" t="s">
        <v>6595</v>
      </c>
      <c r="K13" s="10"/>
      <c r="L13" s="10"/>
      <c r="M13" s="10"/>
      <c r="N13" s="10"/>
      <c r="O13" s="10"/>
      <c r="P13" s="10"/>
    </row>
    <row r="14" spans="1:16" ht="11.25">
      <c r="A14" s="9" t="s">
        <v>7672</v>
      </c>
      <c r="B14" s="49" t="s">
        <v>6596</v>
      </c>
      <c r="C14" s="49" t="s">
        <v>6597</v>
      </c>
      <c r="D14" s="50" t="s">
        <v>6598</v>
      </c>
      <c r="E14" s="50" t="s">
        <v>6596</v>
      </c>
      <c r="F14" s="50"/>
      <c r="G14" s="50"/>
      <c r="H14" s="50"/>
      <c r="I14" s="50" t="s">
        <v>6599</v>
      </c>
      <c r="J14" s="50"/>
      <c r="K14" s="50" t="s">
        <v>6600</v>
      </c>
      <c r="L14" s="50" t="s">
        <v>6596</v>
      </c>
      <c r="M14" s="50"/>
      <c r="N14" s="50" t="s">
        <v>6601</v>
      </c>
      <c r="O14" s="50" t="s">
        <v>6602</v>
      </c>
      <c r="P14" s="50" t="s">
        <v>6603</v>
      </c>
    </row>
    <row r="15" spans="1:16" ht="11.25">
      <c r="A15" s="9" t="s">
        <v>7672</v>
      </c>
      <c r="B15" s="49" t="s">
        <v>6596</v>
      </c>
      <c r="C15" s="49" t="s">
        <v>6597</v>
      </c>
      <c r="D15" s="50" t="s">
        <v>6604</v>
      </c>
      <c r="E15" s="50" t="s">
        <v>6596</v>
      </c>
      <c r="F15" s="50"/>
      <c r="G15" s="50" t="s">
        <v>6605</v>
      </c>
      <c r="H15" s="50" t="s">
        <v>257</v>
      </c>
      <c r="I15" s="50" t="s">
        <v>6606</v>
      </c>
      <c r="J15" s="50" t="s">
        <v>6607</v>
      </c>
      <c r="K15" s="50" t="s">
        <v>6608</v>
      </c>
      <c r="L15" s="50" t="s">
        <v>6596</v>
      </c>
      <c r="M15" s="50"/>
      <c r="N15" s="50" t="s">
        <v>6609</v>
      </c>
      <c r="O15" s="50" t="s">
        <v>6610</v>
      </c>
      <c r="P15" s="50" t="s">
        <v>6611</v>
      </c>
    </row>
    <row r="16" spans="1:16" ht="11.25">
      <c r="A16" s="9" t="s">
        <v>7672</v>
      </c>
      <c r="B16" s="49" t="s">
        <v>6596</v>
      </c>
      <c r="C16" s="49" t="s">
        <v>6597</v>
      </c>
      <c r="D16" s="50" t="s">
        <v>6612</v>
      </c>
      <c r="E16" s="50" t="s">
        <v>6596</v>
      </c>
      <c r="F16" s="50" t="s">
        <v>6613</v>
      </c>
      <c r="G16" s="50"/>
      <c r="H16" s="50"/>
      <c r="I16" s="50" t="s">
        <v>6614</v>
      </c>
      <c r="J16" s="50"/>
      <c r="K16" s="49"/>
      <c r="L16" s="49"/>
      <c r="M16" s="49"/>
      <c r="N16" s="49"/>
      <c r="O16" s="49"/>
      <c r="P16" s="49"/>
    </row>
    <row r="17" spans="1:16" ht="11.25">
      <c r="A17" s="9" t="s">
        <v>7672</v>
      </c>
      <c r="B17" s="10" t="s">
        <v>6615</v>
      </c>
      <c r="C17" s="10" t="s">
        <v>6616</v>
      </c>
      <c r="D17" s="49" t="s">
        <v>6617</v>
      </c>
      <c r="E17" s="49" t="s">
        <v>6618</v>
      </c>
      <c r="F17" s="49" t="s">
        <v>6619</v>
      </c>
      <c r="G17" s="10" t="s">
        <v>258</v>
      </c>
      <c r="H17" s="10" t="s">
        <v>6620</v>
      </c>
      <c r="I17" s="49" t="s">
        <v>6621</v>
      </c>
      <c r="J17" s="49" t="s">
        <v>6622</v>
      </c>
      <c r="K17" s="10"/>
      <c r="L17" s="10"/>
      <c r="M17" s="10"/>
      <c r="N17" s="10"/>
      <c r="O17" s="10"/>
      <c r="P17" s="10"/>
    </row>
    <row r="18" spans="1:16" ht="11.25">
      <c r="A18" s="9" t="s">
        <v>7672</v>
      </c>
      <c r="B18" s="10" t="s">
        <v>6623</v>
      </c>
      <c r="C18" s="10" t="s">
        <v>6624</v>
      </c>
      <c r="D18" s="10" t="s">
        <v>6625</v>
      </c>
      <c r="E18" s="10" t="s">
        <v>6626</v>
      </c>
      <c r="F18" s="10" t="s">
        <v>6627</v>
      </c>
      <c r="G18" s="10" t="s">
        <v>259</v>
      </c>
      <c r="H18" s="10" t="s">
        <v>6620</v>
      </c>
      <c r="I18" s="10" t="s">
        <v>6628</v>
      </c>
      <c r="J18" s="10"/>
      <c r="K18" s="10" t="s">
        <v>260</v>
      </c>
      <c r="L18" s="10" t="s">
        <v>6623</v>
      </c>
      <c r="M18" s="10" t="s">
        <v>6629</v>
      </c>
      <c r="N18" s="10" t="s">
        <v>6630</v>
      </c>
      <c r="O18" s="10" t="s">
        <v>6631</v>
      </c>
      <c r="P18" s="10" t="s">
        <v>6632</v>
      </c>
    </row>
    <row r="19" spans="1:16" ht="11.25">
      <c r="A19" s="9" t="s">
        <v>7672</v>
      </c>
      <c r="B19" s="10" t="s">
        <v>6633</v>
      </c>
      <c r="C19" s="10" t="s">
        <v>6634</v>
      </c>
      <c r="D19" s="10"/>
      <c r="E19" s="10"/>
      <c r="F19" s="10"/>
      <c r="G19" s="10" t="s">
        <v>261</v>
      </c>
      <c r="H19" s="10" t="s">
        <v>262</v>
      </c>
      <c r="I19" s="10" t="s">
        <v>6635</v>
      </c>
      <c r="J19" s="10" t="s">
        <v>6636</v>
      </c>
      <c r="K19" s="10"/>
      <c r="L19" s="10"/>
      <c r="M19" s="10"/>
      <c r="N19" s="10"/>
      <c r="O19" s="10"/>
      <c r="P19" s="10"/>
    </row>
    <row r="20" spans="1:16" ht="11.25">
      <c r="A20" s="9" t="s">
        <v>6637</v>
      </c>
      <c r="B20" s="10" t="s">
        <v>6638</v>
      </c>
      <c r="C20" s="10" t="s">
        <v>263</v>
      </c>
      <c r="D20" s="10" t="s">
        <v>264</v>
      </c>
      <c r="E20" s="10" t="s">
        <v>6637</v>
      </c>
      <c r="F20" s="10"/>
      <c r="G20" s="10" t="s">
        <v>6639</v>
      </c>
      <c r="H20" s="10"/>
      <c r="I20" s="10" t="s">
        <v>265</v>
      </c>
      <c r="J20" s="10"/>
      <c r="K20" s="10" t="s">
        <v>6640</v>
      </c>
      <c r="L20" s="10" t="s">
        <v>6641</v>
      </c>
      <c r="M20" s="10"/>
      <c r="N20" s="10" t="s">
        <v>6642</v>
      </c>
      <c r="O20" s="10" t="s">
        <v>6643</v>
      </c>
      <c r="P20" s="10" t="s">
        <v>6644</v>
      </c>
    </row>
    <row r="21" spans="1:16" ht="11.25">
      <c r="A21" s="9" t="s">
        <v>6637</v>
      </c>
      <c r="B21" s="10" t="s">
        <v>6638</v>
      </c>
      <c r="C21" s="10" t="s">
        <v>263</v>
      </c>
      <c r="D21" s="10" t="s">
        <v>6645</v>
      </c>
      <c r="E21" s="10" t="s">
        <v>6646</v>
      </c>
      <c r="F21" s="10"/>
      <c r="G21" s="10" t="s">
        <v>6647</v>
      </c>
      <c r="H21" s="10" t="s">
        <v>6648</v>
      </c>
      <c r="I21" s="10" t="s">
        <v>6649</v>
      </c>
      <c r="J21" s="10" t="s">
        <v>6650</v>
      </c>
      <c r="K21" s="10" t="s">
        <v>6651</v>
      </c>
      <c r="L21" s="10" t="s">
        <v>6641</v>
      </c>
      <c r="M21" s="10"/>
      <c r="N21" s="10" t="s">
        <v>6652</v>
      </c>
      <c r="O21" s="10" t="s">
        <v>6653</v>
      </c>
      <c r="P21" s="10" t="s">
        <v>266</v>
      </c>
    </row>
    <row r="22" spans="1:16" ht="11.25">
      <c r="A22" s="9" t="s">
        <v>6637</v>
      </c>
      <c r="B22" s="10" t="s">
        <v>6638</v>
      </c>
      <c r="C22" s="10" t="s">
        <v>263</v>
      </c>
      <c r="D22" s="10" t="s">
        <v>6654</v>
      </c>
      <c r="E22" s="10" t="s">
        <v>6646</v>
      </c>
      <c r="F22" s="10"/>
      <c r="G22" s="10" t="s">
        <v>6655</v>
      </c>
      <c r="H22" s="10" t="s">
        <v>6656</v>
      </c>
      <c r="I22" s="10" t="s">
        <v>6657</v>
      </c>
      <c r="J22" s="10" t="s">
        <v>6658</v>
      </c>
      <c r="K22" s="10" t="s">
        <v>6651</v>
      </c>
      <c r="L22" s="10" t="s">
        <v>6646</v>
      </c>
      <c r="M22" s="10"/>
      <c r="N22" s="10" t="s">
        <v>6659</v>
      </c>
      <c r="O22" s="10" t="s">
        <v>6660</v>
      </c>
      <c r="P22" s="10" t="s">
        <v>6661</v>
      </c>
    </row>
    <row r="23" spans="1:16" ht="11.25">
      <c r="A23" s="9" t="s">
        <v>6637</v>
      </c>
      <c r="B23" s="10" t="s">
        <v>6638</v>
      </c>
      <c r="C23" s="10" t="s">
        <v>263</v>
      </c>
      <c r="D23" s="10" t="s">
        <v>6662</v>
      </c>
      <c r="E23" s="10" t="s">
        <v>6663</v>
      </c>
      <c r="F23" s="10" t="s">
        <v>6664</v>
      </c>
      <c r="G23" s="10" t="s">
        <v>6665</v>
      </c>
      <c r="H23" s="10" t="s">
        <v>267</v>
      </c>
      <c r="I23" s="10" t="s">
        <v>6666</v>
      </c>
      <c r="J23" s="10" t="s">
        <v>268</v>
      </c>
      <c r="K23" s="10" t="s">
        <v>6667</v>
      </c>
      <c r="L23" s="10" t="s">
        <v>6646</v>
      </c>
      <c r="M23" s="10"/>
      <c r="N23" s="10" t="s">
        <v>6668</v>
      </c>
      <c r="O23" s="10" t="s">
        <v>6669</v>
      </c>
      <c r="P23" s="10" t="s">
        <v>6670</v>
      </c>
    </row>
    <row r="24" spans="1:16" ht="11.25">
      <c r="A24" s="9" t="s">
        <v>6637</v>
      </c>
      <c r="B24" s="10" t="s">
        <v>6638</v>
      </c>
      <c r="C24" s="10" t="s">
        <v>263</v>
      </c>
      <c r="D24" s="10" t="s">
        <v>6671</v>
      </c>
      <c r="E24" s="10" t="s">
        <v>6663</v>
      </c>
      <c r="F24" s="10" t="s">
        <v>6672</v>
      </c>
      <c r="G24" s="10" t="s">
        <v>6673</v>
      </c>
      <c r="H24" s="10" t="s">
        <v>269</v>
      </c>
      <c r="I24" s="10" t="s">
        <v>6674</v>
      </c>
      <c r="J24" s="10" t="s">
        <v>6675</v>
      </c>
      <c r="K24" s="10" t="s">
        <v>6676</v>
      </c>
      <c r="L24" s="10" t="s">
        <v>6646</v>
      </c>
      <c r="M24" s="10"/>
      <c r="N24" s="10" t="s">
        <v>6677</v>
      </c>
      <c r="O24" s="10" t="s">
        <v>6678</v>
      </c>
      <c r="P24" s="10" t="s">
        <v>6679</v>
      </c>
    </row>
    <row r="25" spans="1:16" ht="11.25">
      <c r="A25" s="9" t="s">
        <v>6637</v>
      </c>
      <c r="B25" s="10" t="s">
        <v>6638</v>
      </c>
      <c r="C25" s="10" t="s">
        <v>263</v>
      </c>
      <c r="D25" s="10" t="s">
        <v>270</v>
      </c>
      <c r="E25" s="10" t="s">
        <v>6680</v>
      </c>
      <c r="F25" s="10" t="s">
        <v>6681</v>
      </c>
      <c r="G25" s="10" t="s">
        <v>6682</v>
      </c>
      <c r="H25" s="10" t="s">
        <v>271</v>
      </c>
      <c r="I25" s="10" t="s">
        <v>6683</v>
      </c>
      <c r="J25" s="10" t="s">
        <v>6684</v>
      </c>
      <c r="K25" s="10"/>
      <c r="L25" s="10"/>
      <c r="M25" s="10"/>
      <c r="N25" s="10"/>
      <c r="O25" s="10"/>
      <c r="P25" s="10"/>
    </row>
    <row r="26" spans="1:16" ht="11.25">
      <c r="A26" s="9" t="s">
        <v>6637</v>
      </c>
      <c r="B26" s="10" t="s">
        <v>6638</v>
      </c>
      <c r="C26" s="10" t="s">
        <v>263</v>
      </c>
      <c r="D26" s="10" t="s">
        <v>6685</v>
      </c>
      <c r="E26" s="10" t="s">
        <v>6663</v>
      </c>
      <c r="F26" s="10" t="s">
        <v>6686</v>
      </c>
      <c r="G26" s="10" t="s">
        <v>6687</v>
      </c>
      <c r="H26" s="10" t="s">
        <v>6656</v>
      </c>
      <c r="I26" s="10" t="s">
        <v>6688</v>
      </c>
      <c r="J26" s="10" t="s">
        <v>6689</v>
      </c>
      <c r="K26" s="10"/>
      <c r="L26" s="10"/>
      <c r="M26" s="10"/>
      <c r="N26" s="10"/>
      <c r="O26" s="10"/>
      <c r="P26" s="10"/>
    </row>
    <row r="27" spans="1:16" ht="11.25">
      <c r="A27" s="9" t="s">
        <v>6690</v>
      </c>
      <c r="B27" s="10" t="s">
        <v>6691</v>
      </c>
      <c r="C27" s="10" t="s">
        <v>272</v>
      </c>
      <c r="D27" s="10" t="s">
        <v>6692</v>
      </c>
      <c r="E27" s="10" t="s">
        <v>6693</v>
      </c>
      <c r="F27" s="10"/>
      <c r="G27" s="10" t="s">
        <v>6694</v>
      </c>
      <c r="H27" s="10" t="s">
        <v>273</v>
      </c>
      <c r="I27" s="10" t="s">
        <v>6695</v>
      </c>
      <c r="J27" s="10" t="s">
        <v>6696</v>
      </c>
      <c r="K27" s="10" t="s">
        <v>6697</v>
      </c>
      <c r="L27" s="10" t="s">
        <v>6690</v>
      </c>
      <c r="M27" s="10"/>
      <c r="N27" s="10" t="s">
        <v>6698</v>
      </c>
      <c r="O27" s="10" t="s">
        <v>6699</v>
      </c>
      <c r="P27" s="10" t="s">
        <v>6700</v>
      </c>
    </row>
    <row r="28" spans="1:16" ht="11.25">
      <c r="A28" s="9" t="s">
        <v>6701</v>
      </c>
      <c r="B28" s="10" t="s">
        <v>6702</v>
      </c>
      <c r="C28" s="10" t="s">
        <v>6703</v>
      </c>
      <c r="D28" s="10" t="s">
        <v>6704</v>
      </c>
      <c r="E28" s="10" t="s">
        <v>6705</v>
      </c>
      <c r="F28" s="10" t="s">
        <v>274</v>
      </c>
      <c r="G28" s="10" t="s">
        <v>275</v>
      </c>
      <c r="H28" s="10" t="s">
        <v>276</v>
      </c>
      <c r="I28" s="10" t="s">
        <v>6573</v>
      </c>
      <c r="J28" s="10" t="s">
        <v>6706</v>
      </c>
      <c r="K28" s="10" t="s">
        <v>6707</v>
      </c>
      <c r="L28" s="10" t="s">
        <v>6705</v>
      </c>
      <c r="M28" s="10" t="s">
        <v>274</v>
      </c>
      <c r="N28" s="10" t="s">
        <v>6698</v>
      </c>
      <c r="O28" s="10" t="s">
        <v>6708</v>
      </c>
      <c r="P28" s="10" t="s">
        <v>6709</v>
      </c>
    </row>
    <row r="29" spans="1:16" ht="11.25">
      <c r="A29" s="9" t="s">
        <v>6701</v>
      </c>
      <c r="B29" s="10"/>
      <c r="C29" s="10"/>
      <c r="D29" s="10"/>
      <c r="E29" s="10"/>
      <c r="F29" s="10"/>
      <c r="G29" s="10"/>
      <c r="H29" s="10"/>
      <c r="I29" s="10"/>
      <c r="J29" s="10"/>
      <c r="K29" s="10" t="s">
        <v>277</v>
      </c>
      <c r="L29" s="10" t="s">
        <v>6705</v>
      </c>
      <c r="M29" s="10" t="s">
        <v>274</v>
      </c>
      <c r="N29" s="10" t="s">
        <v>6698</v>
      </c>
      <c r="O29" s="10" t="s">
        <v>6710</v>
      </c>
      <c r="P29" s="10" t="s">
        <v>6670</v>
      </c>
    </row>
    <row r="30" spans="1:16" ht="11.25">
      <c r="A30" s="9" t="s">
        <v>6711</v>
      </c>
      <c r="B30" s="10" t="s">
        <v>6712</v>
      </c>
      <c r="C30" s="10" t="s">
        <v>278</v>
      </c>
      <c r="D30" s="10" t="s">
        <v>6713</v>
      </c>
      <c r="E30" s="10" t="s">
        <v>6714</v>
      </c>
      <c r="F30" s="10"/>
      <c r="G30" s="10" t="s">
        <v>6715</v>
      </c>
      <c r="H30" s="10" t="s">
        <v>6620</v>
      </c>
      <c r="I30" s="10" t="s">
        <v>6716</v>
      </c>
      <c r="J30" s="10"/>
      <c r="K30" s="10" t="s">
        <v>6717</v>
      </c>
      <c r="L30" s="10" t="s">
        <v>6714</v>
      </c>
      <c r="M30" s="10"/>
      <c r="N30" s="10" t="s">
        <v>6718</v>
      </c>
      <c r="O30" s="10" t="s">
        <v>6719</v>
      </c>
      <c r="P30" s="10" t="s">
        <v>6720</v>
      </c>
    </row>
    <row r="31" spans="1:16" ht="11.25">
      <c r="A31" s="9" t="s">
        <v>6711</v>
      </c>
      <c r="B31" s="10" t="s">
        <v>6712</v>
      </c>
      <c r="C31" s="10" t="s">
        <v>278</v>
      </c>
      <c r="D31" s="10" t="s">
        <v>6721</v>
      </c>
      <c r="E31" s="10" t="s">
        <v>6722</v>
      </c>
      <c r="F31" s="10" t="s">
        <v>6723</v>
      </c>
      <c r="G31" s="10" t="s">
        <v>279</v>
      </c>
      <c r="H31" s="10" t="s">
        <v>280</v>
      </c>
      <c r="I31" s="10" t="s">
        <v>6724</v>
      </c>
      <c r="J31" s="10" t="s">
        <v>6725</v>
      </c>
      <c r="K31" s="10" t="s">
        <v>6726</v>
      </c>
      <c r="L31" s="10" t="s">
        <v>6714</v>
      </c>
      <c r="M31" s="10" t="s">
        <v>6722</v>
      </c>
      <c r="N31" s="10" t="s">
        <v>6727</v>
      </c>
      <c r="O31" s="10" t="s">
        <v>6728</v>
      </c>
      <c r="P31" s="10" t="s">
        <v>6729</v>
      </c>
    </row>
    <row r="32" spans="1:16" ht="11.25">
      <c r="A32" s="9" t="s">
        <v>6711</v>
      </c>
      <c r="B32" s="10" t="s">
        <v>6730</v>
      </c>
      <c r="C32" s="10" t="s">
        <v>281</v>
      </c>
      <c r="D32" s="10" t="s">
        <v>6731</v>
      </c>
      <c r="E32" s="10" t="s">
        <v>6730</v>
      </c>
      <c r="F32" s="10" t="s">
        <v>282</v>
      </c>
      <c r="G32" s="10" t="s">
        <v>283</v>
      </c>
      <c r="H32" s="10" t="s">
        <v>284</v>
      </c>
      <c r="I32" s="10" t="s">
        <v>285</v>
      </c>
      <c r="J32" s="10" t="s">
        <v>6732</v>
      </c>
      <c r="K32" s="10" t="s">
        <v>286</v>
      </c>
      <c r="L32" s="10" t="s">
        <v>6733</v>
      </c>
      <c r="M32" s="10" t="s">
        <v>282</v>
      </c>
      <c r="N32" s="10" t="s">
        <v>6734</v>
      </c>
      <c r="O32" s="10" t="s">
        <v>287</v>
      </c>
      <c r="P32" s="10" t="s">
        <v>288</v>
      </c>
    </row>
    <row r="33" spans="1:16" ht="11.25">
      <c r="A33" s="9" t="s">
        <v>6735</v>
      </c>
      <c r="B33" s="10" t="s">
        <v>6736</v>
      </c>
      <c r="C33" s="10" t="s">
        <v>289</v>
      </c>
      <c r="D33" s="10" t="s">
        <v>6737</v>
      </c>
      <c r="E33" s="10" t="s">
        <v>6738</v>
      </c>
      <c r="F33" s="10"/>
      <c r="G33" s="10" t="s">
        <v>290</v>
      </c>
      <c r="H33" s="10" t="s">
        <v>291</v>
      </c>
      <c r="I33" s="10" t="s">
        <v>6739</v>
      </c>
      <c r="J33" s="10"/>
      <c r="K33" s="10" t="s">
        <v>6740</v>
      </c>
      <c r="L33" s="10" t="s">
        <v>6738</v>
      </c>
      <c r="M33" s="10"/>
      <c r="N33" s="10" t="s">
        <v>6741</v>
      </c>
      <c r="O33" s="10"/>
      <c r="P33" s="10" t="s">
        <v>6742</v>
      </c>
    </row>
    <row r="34" spans="1:16" ht="11.25">
      <c r="A34" s="9" t="s">
        <v>6735</v>
      </c>
      <c r="B34" s="10"/>
      <c r="C34" s="10"/>
      <c r="D34" s="10"/>
      <c r="E34" s="10"/>
      <c r="F34" s="10"/>
      <c r="G34" s="10"/>
      <c r="H34" s="10"/>
      <c r="I34" s="10"/>
      <c r="J34" s="10"/>
      <c r="K34" s="10" t="s">
        <v>6743</v>
      </c>
      <c r="L34" s="10" t="s">
        <v>6738</v>
      </c>
      <c r="M34" s="10"/>
      <c r="N34" s="10" t="s">
        <v>6744</v>
      </c>
      <c r="O34" s="10" t="s">
        <v>6745</v>
      </c>
      <c r="P34" s="10" t="s">
        <v>6746</v>
      </c>
    </row>
    <row r="35" spans="1:16" ht="11.25">
      <c r="A35" s="9" t="s">
        <v>6747</v>
      </c>
      <c r="B35" s="10" t="s">
        <v>6748</v>
      </c>
      <c r="C35" s="10" t="s">
        <v>292</v>
      </c>
      <c r="D35" s="10" t="s">
        <v>6749</v>
      </c>
      <c r="E35" s="10" t="s">
        <v>6750</v>
      </c>
      <c r="F35" s="10" t="s">
        <v>6751</v>
      </c>
      <c r="G35" s="10" t="s">
        <v>6752</v>
      </c>
      <c r="H35" s="10" t="s">
        <v>293</v>
      </c>
      <c r="I35" s="10" t="s">
        <v>6753</v>
      </c>
      <c r="J35" s="10" t="s">
        <v>6754</v>
      </c>
      <c r="K35" s="10" t="s">
        <v>6755</v>
      </c>
      <c r="L35" s="10" t="s">
        <v>6756</v>
      </c>
      <c r="M35" s="10"/>
      <c r="N35" s="10" t="s">
        <v>6757</v>
      </c>
      <c r="O35" s="10" t="s">
        <v>294</v>
      </c>
      <c r="P35" s="10" t="s">
        <v>295</v>
      </c>
    </row>
    <row r="36" spans="1:16" ht="11.25">
      <c r="A36" s="9" t="s">
        <v>6747</v>
      </c>
      <c r="B36" s="10"/>
      <c r="C36" s="10"/>
      <c r="D36" s="10" t="s">
        <v>6749</v>
      </c>
      <c r="E36" s="10" t="s">
        <v>6758</v>
      </c>
      <c r="F36" s="10" t="s">
        <v>6759</v>
      </c>
      <c r="G36" s="10" t="s">
        <v>6760</v>
      </c>
      <c r="H36" s="10" t="s">
        <v>296</v>
      </c>
      <c r="I36" s="10" t="s">
        <v>6753</v>
      </c>
      <c r="J36" s="10" t="s">
        <v>6761</v>
      </c>
      <c r="K36" s="10" t="s">
        <v>6762</v>
      </c>
      <c r="L36" s="10" t="s">
        <v>6763</v>
      </c>
      <c r="M36" s="10"/>
      <c r="N36" s="10" t="s">
        <v>6764</v>
      </c>
      <c r="O36" s="10" t="s">
        <v>6765</v>
      </c>
      <c r="P36" s="10" t="s">
        <v>297</v>
      </c>
    </row>
    <row r="37" spans="1:16" ht="11.25">
      <c r="A37" s="9" t="s">
        <v>6747</v>
      </c>
      <c r="B37" s="10"/>
      <c r="C37" s="10"/>
      <c r="D37" s="10" t="s">
        <v>6766</v>
      </c>
      <c r="E37" s="10" t="s">
        <v>6756</v>
      </c>
      <c r="F37" s="10"/>
      <c r="G37" s="10" t="s">
        <v>6752</v>
      </c>
      <c r="H37" s="10" t="s">
        <v>298</v>
      </c>
      <c r="I37" s="10" t="s">
        <v>6767</v>
      </c>
      <c r="J37" s="10" t="s">
        <v>6768</v>
      </c>
      <c r="K37" s="10" t="s">
        <v>6769</v>
      </c>
      <c r="L37" s="10" t="s">
        <v>6770</v>
      </c>
      <c r="M37" s="10"/>
      <c r="N37" s="10" t="s">
        <v>6771</v>
      </c>
      <c r="O37" s="10" t="s">
        <v>6772</v>
      </c>
      <c r="P37" s="10" t="s">
        <v>299</v>
      </c>
    </row>
    <row r="38" spans="1:16" ht="11.25">
      <c r="A38" s="9" t="s">
        <v>6747</v>
      </c>
      <c r="B38" s="10"/>
      <c r="C38" s="10"/>
      <c r="D38" s="10" t="s">
        <v>6773</v>
      </c>
      <c r="E38" s="10" t="s">
        <v>6774</v>
      </c>
      <c r="F38" s="10"/>
      <c r="G38" s="10" t="s">
        <v>6775</v>
      </c>
      <c r="H38" s="10" t="s">
        <v>300</v>
      </c>
      <c r="I38" s="10" t="s">
        <v>6776</v>
      </c>
      <c r="J38" s="10" t="s">
        <v>6777</v>
      </c>
      <c r="K38" s="10" t="s">
        <v>6769</v>
      </c>
      <c r="L38" s="10" t="s">
        <v>6778</v>
      </c>
      <c r="M38" s="10"/>
      <c r="N38" s="10" t="s">
        <v>6779</v>
      </c>
      <c r="O38" s="10" t="s">
        <v>6780</v>
      </c>
      <c r="P38" s="10" t="s">
        <v>301</v>
      </c>
    </row>
    <row r="39" spans="1:16" ht="11.25">
      <c r="A39" s="9" t="s">
        <v>6747</v>
      </c>
      <c r="B39" s="10"/>
      <c r="C39" s="10"/>
      <c r="D39" s="10"/>
      <c r="E39" s="10"/>
      <c r="F39" s="10"/>
      <c r="G39" s="10"/>
      <c r="H39" s="10"/>
      <c r="I39" s="10"/>
      <c r="J39" s="10"/>
      <c r="K39" s="10" t="s">
        <v>6781</v>
      </c>
      <c r="L39" s="10" t="s">
        <v>6782</v>
      </c>
      <c r="M39" s="10"/>
      <c r="N39" s="10" t="s">
        <v>302</v>
      </c>
      <c r="O39" s="10" t="s">
        <v>6783</v>
      </c>
      <c r="P39" s="10" t="s">
        <v>303</v>
      </c>
    </row>
    <row r="40" spans="1:16" ht="11.25">
      <c r="A40" s="9" t="s">
        <v>6747</v>
      </c>
      <c r="B40" s="10"/>
      <c r="C40" s="10"/>
      <c r="D40" s="10"/>
      <c r="E40" s="10"/>
      <c r="F40" s="10"/>
      <c r="G40" s="10"/>
      <c r="H40" s="10"/>
      <c r="I40" s="10"/>
      <c r="J40" s="10"/>
      <c r="K40" s="10" t="s">
        <v>6784</v>
      </c>
      <c r="L40" s="10" t="s">
        <v>6774</v>
      </c>
      <c r="M40" s="10"/>
      <c r="N40" s="10" t="s">
        <v>304</v>
      </c>
      <c r="O40" s="10" t="s">
        <v>6785</v>
      </c>
      <c r="P40" s="10" t="s">
        <v>305</v>
      </c>
    </row>
    <row r="41" spans="1:16" ht="11.25">
      <c r="A41" s="9" t="s">
        <v>6747</v>
      </c>
      <c r="B41" s="10"/>
      <c r="C41" s="10"/>
      <c r="D41" s="10"/>
      <c r="E41" s="10"/>
      <c r="F41" s="10"/>
      <c r="G41" s="10"/>
      <c r="H41" s="10"/>
      <c r="I41" s="10"/>
      <c r="J41" s="10"/>
      <c r="K41" s="10" t="s">
        <v>6786</v>
      </c>
      <c r="L41" s="10" t="s">
        <v>6787</v>
      </c>
      <c r="M41" s="10" t="s">
        <v>6788</v>
      </c>
      <c r="N41" s="10" t="s">
        <v>6789</v>
      </c>
      <c r="O41" s="10" t="s">
        <v>6790</v>
      </c>
      <c r="P41" s="10" t="s">
        <v>306</v>
      </c>
    </row>
    <row r="42" spans="1:16" ht="11.25">
      <c r="A42" s="9" t="s">
        <v>6791</v>
      </c>
      <c r="B42" s="10" t="s">
        <v>6736</v>
      </c>
      <c r="C42" s="10" t="s">
        <v>307</v>
      </c>
      <c r="D42" s="10" t="s">
        <v>6792</v>
      </c>
      <c r="E42" s="10" t="s">
        <v>6791</v>
      </c>
      <c r="F42" s="10"/>
      <c r="G42" s="10" t="s">
        <v>6793</v>
      </c>
      <c r="H42" s="10" t="s">
        <v>308</v>
      </c>
      <c r="I42" s="10" t="s">
        <v>6794</v>
      </c>
      <c r="J42" s="10" t="s">
        <v>6795</v>
      </c>
      <c r="K42" s="10" t="s">
        <v>6797</v>
      </c>
      <c r="L42" s="10" t="s">
        <v>6798</v>
      </c>
      <c r="M42" s="10" t="s">
        <v>6799</v>
      </c>
      <c r="N42" s="10" t="s">
        <v>6800</v>
      </c>
      <c r="O42" s="10" t="s">
        <v>6801</v>
      </c>
      <c r="P42" s="10" t="s">
        <v>6746</v>
      </c>
    </row>
    <row r="43" spans="1:16" ht="11.25">
      <c r="A43" s="9" t="s">
        <v>6791</v>
      </c>
      <c r="B43" s="10"/>
      <c r="C43" s="10"/>
      <c r="D43" s="10" t="s">
        <v>6802</v>
      </c>
      <c r="E43" s="10" t="s">
        <v>6791</v>
      </c>
      <c r="F43" s="10"/>
      <c r="G43" s="10" t="s">
        <v>309</v>
      </c>
      <c r="H43" s="10" t="s">
        <v>6620</v>
      </c>
      <c r="I43" s="10" t="s">
        <v>6803</v>
      </c>
      <c r="J43" s="10" t="s">
        <v>6804</v>
      </c>
      <c r="K43" s="10" t="s">
        <v>6805</v>
      </c>
      <c r="L43" s="10" t="s">
        <v>6798</v>
      </c>
      <c r="M43" s="10" t="s">
        <v>6806</v>
      </c>
      <c r="N43" s="10" t="s">
        <v>6807</v>
      </c>
      <c r="O43" s="10" t="s">
        <v>6808</v>
      </c>
      <c r="P43" s="10" t="s">
        <v>6809</v>
      </c>
    </row>
    <row r="44" spans="1:16" ht="11.25">
      <c r="A44" s="9" t="s">
        <v>6810</v>
      </c>
      <c r="B44" s="10" t="s">
        <v>6811</v>
      </c>
      <c r="C44" s="10" t="s">
        <v>310</v>
      </c>
      <c r="D44" s="10"/>
      <c r="E44" s="10"/>
      <c r="F44" s="10"/>
      <c r="G44" s="10"/>
      <c r="H44" s="10"/>
      <c r="I44" s="10"/>
      <c r="J44" s="10"/>
      <c r="K44" s="10" t="s">
        <v>311</v>
      </c>
      <c r="L44" s="10" t="s">
        <v>6812</v>
      </c>
      <c r="M44" s="10" t="s">
        <v>6813</v>
      </c>
      <c r="N44" s="10" t="s">
        <v>6814</v>
      </c>
      <c r="O44" s="10" t="s">
        <v>6815</v>
      </c>
      <c r="P44" s="10" t="s">
        <v>6816</v>
      </c>
    </row>
    <row r="45" spans="1:16" ht="11.25">
      <c r="A45" s="9" t="s">
        <v>6810</v>
      </c>
      <c r="B45" s="10" t="s">
        <v>6817</v>
      </c>
      <c r="C45" s="10" t="s">
        <v>312</v>
      </c>
      <c r="D45" s="10" t="s">
        <v>6818</v>
      </c>
      <c r="E45" s="10" t="s">
        <v>6819</v>
      </c>
      <c r="F45" s="10" t="s">
        <v>6820</v>
      </c>
      <c r="G45" s="10" t="s">
        <v>6821</v>
      </c>
      <c r="H45" s="10" t="s">
        <v>313</v>
      </c>
      <c r="I45" s="10" t="s">
        <v>6818</v>
      </c>
      <c r="J45" s="10" t="s">
        <v>6822</v>
      </c>
      <c r="K45" s="10"/>
      <c r="L45" s="10"/>
      <c r="M45" s="10"/>
      <c r="N45" s="10"/>
      <c r="O45" s="10"/>
      <c r="P45" s="10"/>
    </row>
    <row r="46" spans="1:16" ht="11.25">
      <c r="A46" s="9" t="s">
        <v>6810</v>
      </c>
      <c r="B46" s="10" t="s">
        <v>6823</v>
      </c>
      <c r="C46" s="10" t="s">
        <v>314</v>
      </c>
      <c r="D46" s="10" t="s">
        <v>6824</v>
      </c>
      <c r="E46" s="10" t="s">
        <v>6825</v>
      </c>
      <c r="F46" s="10" t="s">
        <v>6820</v>
      </c>
      <c r="G46" s="10" t="s">
        <v>6826</v>
      </c>
      <c r="H46" s="10" t="s">
        <v>315</v>
      </c>
      <c r="I46" s="10" t="s">
        <v>6818</v>
      </c>
      <c r="J46" s="10" t="s">
        <v>6822</v>
      </c>
      <c r="K46" s="10"/>
      <c r="L46" s="10"/>
      <c r="M46" s="10"/>
      <c r="N46" s="10"/>
      <c r="O46" s="10"/>
      <c r="P46" s="10"/>
    </row>
    <row r="47" spans="1:16" ht="11.25">
      <c r="A47" s="9" t="s">
        <v>6810</v>
      </c>
      <c r="B47" s="10" t="s">
        <v>6827</v>
      </c>
      <c r="C47" s="10" t="s">
        <v>316</v>
      </c>
      <c r="D47" s="10" t="s">
        <v>6828</v>
      </c>
      <c r="E47" s="10" t="s">
        <v>6829</v>
      </c>
      <c r="F47" s="10" t="s">
        <v>6830</v>
      </c>
      <c r="G47" s="10" t="s">
        <v>6831</v>
      </c>
      <c r="H47" s="10" t="s">
        <v>317</v>
      </c>
      <c r="I47" s="10" t="s">
        <v>6832</v>
      </c>
      <c r="J47" s="10" t="s">
        <v>6833</v>
      </c>
      <c r="K47" s="10" t="s">
        <v>318</v>
      </c>
      <c r="L47" s="10" t="s">
        <v>6829</v>
      </c>
      <c r="M47" s="10"/>
      <c r="N47" s="10" t="s">
        <v>6834</v>
      </c>
      <c r="O47" s="10" t="s">
        <v>6835</v>
      </c>
      <c r="P47" s="10" t="s">
        <v>319</v>
      </c>
    </row>
    <row r="48" spans="1:16" ht="11.25">
      <c r="A48" s="9" t="s">
        <v>6810</v>
      </c>
      <c r="B48" s="10" t="s">
        <v>6836</v>
      </c>
      <c r="C48" s="10" t="s">
        <v>320</v>
      </c>
      <c r="D48" s="10" t="s">
        <v>6824</v>
      </c>
      <c r="E48" s="10" t="s">
        <v>6837</v>
      </c>
      <c r="F48" s="10" t="s">
        <v>6820</v>
      </c>
      <c r="G48" s="10" t="s">
        <v>6821</v>
      </c>
      <c r="H48" s="10" t="s">
        <v>321</v>
      </c>
      <c r="I48" s="10" t="s">
        <v>6818</v>
      </c>
      <c r="J48" s="10" t="s">
        <v>6838</v>
      </c>
      <c r="K48" s="10" t="s">
        <v>7647</v>
      </c>
      <c r="L48" s="10"/>
      <c r="M48" s="10"/>
      <c r="N48" s="10"/>
      <c r="O48" s="10"/>
      <c r="P48" s="10"/>
    </row>
    <row r="49" spans="1:16" ht="11.25">
      <c r="A49" s="9" t="s">
        <v>6810</v>
      </c>
      <c r="B49" s="10" t="s">
        <v>322</v>
      </c>
      <c r="C49" s="10" t="s">
        <v>323</v>
      </c>
      <c r="D49" s="10" t="s">
        <v>6818</v>
      </c>
      <c r="E49" s="10" t="s">
        <v>6839</v>
      </c>
      <c r="F49" s="10" t="s">
        <v>6820</v>
      </c>
      <c r="G49" s="10" t="s">
        <v>6840</v>
      </c>
      <c r="H49" s="10" t="s">
        <v>324</v>
      </c>
      <c r="I49" s="10" t="s">
        <v>6818</v>
      </c>
      <c r="J49" s="10" t="s">
        <v>6822</v>
      </c>
      <c r="K49" s="10"/>
      <c r="L49" s="10"/>
      <c r="M49" s="10"/>
      <c r="N49" s="10"/>
      <c r="O49" s="10"/>
      <c r="P49" s="10"/>
    </row>
    <row r="50" spans="1:16" ht="11.25">
      <c r="A50" s="9" t="s">
        <v>6810</v>
      </c>
      <c r="B50" s="10" t="s">
        <v>6841</v>
      </c>
      <c r="C50" s="10" t="s">
        <v>325</v>
      </c>
      <c r="D50" s="10" t="s">
        <v>6818</v>
      </c>
      <c r="E50" s="10" t="s">
        <v>6842</v>
      </c>
      <c r="F50" s="10" t="s">
        <v>6820</v>
      </c>
      <c r="G50" s="10" t="s">
        <v>6843</v>
      </c>
      <c r="H50" s="10" t="s">
        <v>326</v>
      </c>
      <c r="I50" s="10" t="s">
        <v>6818</v>
      </c>
      <c r="J50" s="10" t="s">
        <v>6844</v>
      </c>
      <c r="K50" s="10"/>
      <c r="L50" s="10"/>
      <c r="M50" s="10"/>
      <c r="N50" s="10"/>
      <c r="O50" s="10"/>
      <c r="P50" s="10"/>
    </row>
    <row r="51" spans="1:16" ht="11.25">
      <c r="A51" s="9" t="s">
        <v>6810</v>
      </c>
      <c r="B51" s="10" t="s">
        <v>6845</v>
      </c>
      <c r="C51" s="10" t="s">
        <v>327</v>
      </c>
      <c r="D51" s="10" t="s">
        <v>6824</v>
      </c>
      <c r="E51" s="10" t="s">
        <v>6846</v>
      </c>
      <c r="F51" s="10" t="s">
        <v>6820</v>
      </c>
      <c r="G51" s="10" t="s">
        <v>6847</v>
      </c>
      <c r="H51" s="10" t="s">
        <v>328</v>
      </c>
      <c r="I51" s="10" t="s">
        <v>6824</v>
      </c>
      <c r="J51" s="10" t="s">
        <v>6848</v>
      </c>
      <c r="K51" s="10" t="s">
        <v>6849</v>
      </c>
      <c r="L51" s="10" t="s">
        <v>6846</v>
      </c>
      <c r="M51" s="10" t="s">
        <v>329</v>
      </c>
      <c r="N51" s="10" t="s">
        <v>6850</v>
      </c>
      <c r="O51" s="10" t="s">
        <v>6851</v>
      </c>
      <c r="P51" s="10" t="s">
        <v>6852</v>
      </c>
    </row>
    <row r="52" spans="1:16" ht="11.25">
      <c r="A52" s="9" t="s">
        <v>6813</v>
      </c>
      <c r="B52" s="10" t="s">
        <v>6853</v>
      </c>
      <c r="C52" s="10" t="s">
        <v>6854</v>
      </c>
      <c r="D52" s="10" t="s">
        <v>6855</v>
      </c>
      <c r="E52" s="10" t="s">
        <v>6813</v>
      </c>
      <c r="F52" s="10" t="s">
        <v>6856</v>
      </c>
      <c r="G52" s="10" t="s">
        <v>6857</v>
      </c>
      <c r="H52" s="10" t="s">
        <v>6620</v>
      </c>
      <c r="I52" s="10" t="s">
        <v>6858</v>
      </c>
      <c r="J52" s="10" t="s">
        <v>6859</v>
      </c>
      <c r="K52" s="10" t="s">
        <v>6860</v>
      </c>
      <c r="L52" s="10" t="s">
        <v>6813</v>
      </c>
      <c r="M52" s="10"/>
      <c r="N52" s="10" t="s">
        <v>6861</v>
      </c>
      <c r="O52" s="10" t="s">
        <v>6862</v>
      </c>
      <c r="P52" s="10" t="s">
        <v>6863</v>
      </c>
    </row>
    <row r="53" spans="1:16" ht="11.25">
      <c r="A53" s="9" t="s">
        <v>6813</v>
      </c>
      <c r="B53" s="10" t="s">
        <v>6853</v>
      </c>
      <c r="C53" s="10" t="s">
        <v>6854</v>
      </c>
      <c r="D53" s="10" t="s">
        <v>331</v>
      </c>
      <c r="E53" s="10" t="s">
        <v>6813</v>
      </c>
      <c r="F53" s="10" t="s">
        <v>6864</v>
      </c>
      <c r="G53" s="10" t="s">
        <v>6865</v>
      </c>
      <c r="H53" s="10" t="s">
        <v>332</v>
      </c>
      <c r="I53" s="10" t="s">
        <v>6866</v>
      </c>
      <c r="J53" s="10" t="s">
        <v>6867</v>
      </c>
      <c r="K53" s="10"/>
      <c r="L53" s="10"/>
      <c r="M53" s="10"/>
      <c r="N53" s="10"/>
      <c r="O53" s="10"/>
      <c r="P53" s="10"/>
    </row>
    <row r="54" spans="1:16" ht="11.25">
      <c r="A54" s="9" t="s">
        <v>6813</v>
      </c>
      <c r="B54" s="10" t="s">
        <v>6868</v>
      </c>
      <c r="C54" s="10" t="s">
        <v>6869</v>
      </c>
      <c r="D54" s="10" t="s">
        <v>6870</v>
      </c>
      <c r="E54" s="10" t="s">
        <v>6871</v>
      </c>
      <c r="F54" s="10"/>
      <c r="G54" s="10" t="s">
        <v>3501</v>
      </c>
      <c r="H54" s="10" t="s">
        <v>333</v>
      </c>
      <c r="I54" s="10" t="s">
        <v>6872</v>
      </c>
      <c r="J54" s="10" t="s">
        <v>6873</v>
      </c>
      <c r="K54" s="10" t="s">
        <v>6874</v>
      </c>
      <c r="L54" s="10" t="s">
        <v>6871</v>
      </c>
      <c r="M54" s="10"/>
      <c r="N54" s="10" t="s">
        <v>6741</v>
      </c>
      <c r="O54" s="10" t="s">
        <v>6875</v>
      </c>
      <c r="P54" s="10" t="s">
        <v>334</v>
      </c>
    </row>
    <row r="55" spans="1:16" ht="11.25">
      <c r="A55" s="9" t="s">
        <v>6813</v>
      </c>
      <c r="B55" s="10" t="s">
        <v>6868</v>
      </c>
      <c r="C55" s="10" t="s">
        <v>6869</v>
      </c>
      <c r="D55" s="10" t="s">
        <v>6876</v>
      </c>
      <c r="E55" s="10" t="s">
        <v>6871</v>
      </c>
      <c r="F55" s="10" t="s">
        <v>6877</v>
      </c>
      <c r="G55" s="10" t="s">
        <v>5642</v>
      </c>
      <c r="H55" s="10" t="s">
        <v>335</v>
      </c>
      <c r="I55" s="10" t="s">
        <v>6878</v>
      </c>
      <c r="J55" s="10" t="s">
        <v>6879</v>
      </c>
      <c r="K55" s="10" t="s">
        <v>6880</v>
      </c>
      <c r="L55" s="10" t="s">
        <v>6871</v>
      </c>
      <c r="M55" s="10" t="s">
        <v>6877</v>
      </c>
      <c r="N55" s="10" t="s">
        <v>6881</v>
      </c>
      <c r="O55" s="10" t="s">
        <v>6877</v>
      </c>
      <c r="P55" s="10" t="s">
        <v>336</v>
      </c>
    </row>
    <row r="56" spans="1:16" ht="11.25">
      <c r="A56" s="9" t="s">
        <v>6813</v>
      </c>
      <c r="B56" s="10" t="s">
        <v>6868</v>
      </c>
      <c r="C56" s="10" t="s">
        <v>6869</v>
      </c>
      <c r="D56" s="10" t="s">
        <v>6737</v>
      </c>
      <c r="E56" s="10" t="s">
        <v>6871</v>
      </c>
      <c r="F56" s="10"/>
      <c r="G56" s="10" t="s">
        <v>337</v>
      </c>
      <c r="H56" s="10" t="s">
        <v>338</v>
      </c>
      <c r="I56" s="10" t="s">
        <v>6882</v>
      </c>
      <c r="J56" s="10"/>
      <c r="K56" s="10" t="s">
        <v>6883</v>
      </c>
      <c r="L56" s="10" t="s">
        <v>6871</v>
      </c>
      <c r="M56" s="10"/>
      <c r="N56" s="10" t="s">
        <v>6884</v>
      </c>
      <c r="O56" s="10" t="s">
        <v>6885</v>
      </c>
      <c r="P56" s="10" t="s">
        <v>6886</v>
      </c>
    </row>
    <row r="57" spans="1:16" ht="11.25">
      <c r="A57" s="9" t="s">
        <v>6813</v>
      </c>
      <c r="B57" s="10" t="s">
        <v>6868</v>
      </c>
      <c r="C57" s="10" t="s">
        <v>6869</v>
      </c>
      <c r="D57" s="10"/>
      <c r="E57" s="10"/>
      <c r="F57" s="10"/>
      <c r="G57" s="10"/>
      <c r="H57" s="10"/>
      <c r="I57" s="10"/>
      <c r="J57" s="10"/>
      <c r="K57" s="10" t="s">
        <v>6887</v>
      </c>
      <c r="L57" s="10" t="s">
        <v>6871</v>
      </c>
      <c r="M57" s="10" t="s">
        <v>6888</v>
      </c>
      <c r="N57" s="10" t="s">
        <v>6889</v>
      </c>
      <c r="O57" s="10" t="s">
        <v>6890</v>
      </c>
      <c r="P57" s="10" t="s">
        <v>6891</v>
      </c>
    </row>
    <row r="58" spans="1:16" ht="11.25">
      <c r="A58" s="9" t="s">
        <v>6813</v>
      </c>
      <c r="B58" s="10" t="s">
        <v>6892</v>
      </c>
      <c r="C58" s="10" t="s">
        <v>339</v>
      </c>
      <c r="D58" s="10" t="s">
        <v>6893</v>
      </c>
      <c r="E58" s="10" t="s">
        <v>6894</v>
      </c>
      <c r="F58" s="10" t="s">
        <v>6895</v>
      </c>
      <c r="G58" s="10" t="s">
        <v>6752</v>
      </c>
      <c r="H58" s="10" t="s">
        <v>340</v>
      </c>
      <c r="I58" s="10" t="s">
        <v>6896</v>
      </c>
      <c r="J58" s="10" t="s">
        <v>6897</v>
      </c>
      <c r="K58" s="10" t="s">
        <v>6898</v>
      </c>
      <c r="L58" s="10" t="s">
        <v>6894</v>
      </c>
      <c r="M58" s="10" t="s">
        <v>6895</v>
      </c>
      <c r="N58" s="10" t="s">
        <v>6698</v>
      </c>
      <c r="O58" s="10" t="s">
        <v>6899</v>
      </c>
      <c r="P58" s="10" t="s">
        <v>341</v>
      </c>
    </row>
    <row r="59" spans="1:16" ht="11.25">
      <c r="A59" s="9" t="s">
        <v>6813</v>
      </c>
      <c r="B59" s="10" t="s">
        <v>6892</v>
      </c>
      <c r="C59" s="10" t="s">
        <v>339</v>
      </c>
      <c r="D59" s="10" t="s">
        <v>6737</v>
      </c>
      <c r="E59" s="10" t="s">
        <v>6894</v>
      </c>
      <c r="F59" s="10" t="s">
        <v>342</v>
      </c>
      <c r="G59" s="10" t="s">
        <v>6900</v>
      </c>
      <c r="H59" s="10" t="s">
        <v>343</v>
      </c>
      <c r="I59" s="10" t="s">
        <v>7118</v>
      </c>
      <c r="J59" s="10" t="s">
        <v>7119</v>
      </c>
      <c r="K59" s="10" t="s">
        <v>7120</v>
      </c>
      <c r="L59" s="10" t="s">
        <v>6894</v>
      </c>
      <c r="M59" s="10"/>
      <c r="N59" s="10" t="s">
        <v>6698</v>
      </c>
      <c r="O59" s="10" t="s">
        <v>7121</v>
      </c>
      <c r="P59" s="10" t="s">
        <v>344</v>
      </c>
    </row>
    <row r="60" spans="1:16" ht="11.25">
      <c r="A60" s="9" t="s">
        <v>6813</v>
      </c>
      <c r="B60" s="10" t="s">
        <v>6892</v>
      </c>
      <c r="C60" s="10" t="s">
        <v>339</v>
      </c>
      <c r="D60" s="10"/>
      <c r="E60" s="10"/>
      <c r="F60" s="10"/>
      <c r="G60" s="10"/>
      <c r="H60" s="10"/>
      <c r="I60" s="10"/>
      <c r="J60" s="10"/>
      <c r="K60" s="10" t="s">
        <v>345</v>
      </c>
      <c r="L60" s="10" t="s">
        <v>6894</v>
      </c>
      <c r="M60" s="10" t="s">
        <v>342</v>
      </c>
      <c r="N60" s="10" t="s">
        <v>7122</v>
      </c>
      <c r="O60" s="10" t="s">
        <v>7123</v>
      </c>
      <c r="P60" s="10" t="s">
        <v>346</v>
      </c>
    </row>
    <row r="61" spans="1:16" ht="11.25">
      <c r="A61" s="9" t="s">
        <v>6813</v>
      </c>
      <c r="B61" s="49" t="s">
        <v>7124</v>
      </c>
      <c r="C61" s="49" t="s">
        <v>7125</v>
      </c>
      <c r="D61" s="49" t="s">
        <v>7126</v>
      </c>
      <c r="E61" s="49" t="s">
        <v>7127</v>
      </c>
      <c r="F61" s="49" t="s">
        <v>7128</v>
      </c>
      <c r="G61" s="49" t="s">
        <v>7129</v>
      </c>
      <c r="H61" s="49" t="s">
        <v>6086</v>
      </c>
      <c r="I61" s="49" t="s">
        <v>7130</v>
      </c>
      <c r="J61" s="49" t="s">
        <v>7131</v>
      </c>
      <c r="K61" s="49" t="s">
        <v>7132</v>
      </c>
      <c r="L61" s="49" t="s">
        <v>347</v>
      </c>
      <c r="M61" s="49" t="s">
        <v>7133</v>
      </c>
      <c r="N61" s="49" t="s">
        <v>7134</v>
      </c>
      <c r="O61" s="49" t="s">
        <v>7135</v>
      </c>
      <c r="P61" s="52">
        <v>360</v>
      </c>
    </row>
    <row r="62" spans="1:16" ht="11.25">
      <c r="A62" s="9" t="s">
        <v>6813</v>
      </c>
      <c r="B62" s="49" t="s">
        <v>7124</v>
      </c>
      <c r="C62" s="49" t="s">
        <v>7125</v>
      </c>
      <c r="D62" s="49" t="s">
        <v>7136</v>
      </c>
      <c r="E62" s="49" t="s">
        <v>7127</v>
      </c>
      <c r="F62" s="49" t="s">
        <v>348</v>
      </c>
      <c r="G62" s="49" t="s">
        <v>7137</v>
      </c>
      <c r="H62" s="49" t="s">
        <v>349</v>
      </c>
      <c r="I62" s="49" t="s">
        <v>7138</v>
      </c>
      <c r="J62" s="49" t="s">
        <v>7139</v>
      </c>
      <c r="K62" s="49" t="s">
        <v>7140</v>
      </c>
      <c r="L62" s="49" t="s">
        <v>350</v>
      </c>
      <c r="M62" s="49" t="s">
        <v>7141</v>
      </c>
      <c r="N62" s="49" t="s">
        <v>7142</v>
      </c>
      <c r="O62" s="49" t="s">
        <v>7143</v>
      </c>
      <c r="P62" s="52">
        <v>234</v>
      </c>
    </row>
    <row r="63" spans="1:16" ht="11.25">
      <c r="A63" s="9" t="s">
        <v>6813</v>
      </c>
      <c r="B63" s="49" t="s">
        <v>7124</v>
      </c>
      <c r="C63" s="49" t="s">
        <v>7125</v>
      </c>
      <c r="D63" s="49"/>
      <c r="E63" s="49"/>
      <c r="F63" s="49"/>
      <c r="G63" s="49"/>
      <c r="H63" s="49"/>
      <c r="I63" s="49"/>
      <c r="J63" s="49"/>
      <c r="K63" s="49" t="s">
        <v>7144</v>
      </c>
      <c r="L63" s="49" t="s">
        <v>350</v>
      </c>
      <c r="M63" s="49" t="s">
        <v>7145</v>
      </c>
      <c r="N63" s="49" t="s">
        <v>7146</v>
      </c>
      <c r="O63" s="49" t="s">
        <v>7145</v>
      </c>
      <c r="P63" s="52">
        <v>6</v>
      </c>
    </row>
    <row r="64" spans="1:16" ht="11.25">
      <c r="A64" s="9" t="s">
        <v>6813</v>
      </c>
      <c r="B64" s="49" t="s">
        <v>7124</v>
      </c>
      <c r="C64" s="49" t="s">
        <v>7125</v>
      </c>
      <c r="D64" s="49"/>
      <c r="E64" s="49"/>
      <c r="F64" s="49"/>
      <c r="G64" s="49"/>
      <c r="H64" s="49"/>
      <c r="I64" s="49"/>
      <c r="J64" s="49"/>
      <c r="K64" s="49" t="s">
        <v>351</v>
      </c>
      <c r="L64" s="49" t="s">
        <v>352</v>
      </c>
      <c r="M64" s="49" t="s">
        <v>7147</v>
      </c>
      <c r="N64" s="49" t="s">
        <v>7146</v>
      </c>
      <c r="O64" s="49" t="s">
        <v>7147</v>
      </c>
      <c r="P64" s="52">
        <v>133</v>
      </c>
    </row>
    <row r="65" spans="1:16" ht="11.25">
      <c r="A65" s="9" t="s">
        <v>6813</v>
      </c>
      <c r="B65" s="49" t="s">
        <v>7124</v>
      </c>
      <c r="C65" s="49" t="s">
        <v>7125</v>
      </c>
      <c r="D65" s="49"/>
      <c r="E65" s="49"/>
      <c r="F65" s="49"/>
      <c r="G65" s="49"/>
      <c r="H65" s="49"/>
      <c r="I65" s="49"/>
      <c r="J65" s="49"/>
      <c r="K65" s="49" t="s">
        <v>7148</v>
      </c>
      <c r="L65" s="49" t="s">
        <v>350</v>
      </c>
      <c r="M65" s="49" t="s">
        <v>7149</v>
      </c>
      <c r="N65" s="49" t="s">
        <v>7150</v>
      </c>
      <c r="O65" s="49" t="s">
        <v>7149</v>
      </c>
      <c r="P65" s="52">
        <v>41</v>
      </c>
    </row>
    <row r="66" spans="1:16" ht="11.25">
      <c r="A66" s="9" t="s">
        <v>6813</v>
      </c>
      <c r="B66" s="49" t="s">
        <v>7124</v>
      </c>
      <c r="C66" s="49" t="s">
        <v>7125</v>
      </c>
      <c r="D66" s="49"/>
      <c r="E66" s="49"/>
      <c r="F66" s="49"/>
      <c r="G66" s="49"/>
      <c r="H66" s="49"/>
      <c r="I66" s="49"/>
      <c r="J66" s="49"/>
      <c r="K66" s="49"/>
      <c r="L66" s="49" t="s">
        <v>352</v>
      </c>
      <c r="M66" s="49" t="s">
        <v>7151</v>
      </c>
      <c r="N66" s="49" t="s">
        <v>7158</v>
      </c>
      <c r="O66" s="49" t="s">
        <v>7151</v>
      </c>
      <c r="P66" s="49">
        <v>41</v>
      </c>
    </row>
    <row r="67" spans="1:16" ht="11.25">
      <c r="A67" s="9" t="s">
        <v>6813</v>
      </c>
      <c r="B67" s="49" t="s">
        <v>7124</v>
      </c>
      <c r="C67" s="49" t="s">
        <v>7125</v>
      </c>
      <c r="D67" s="49"/>
      <c r="E67" s="49"/>
      <c r="F67" s="49"/>
      <c r="G67" s="49"/>
      <c r="H67" s="49"/>
      <c r="I67" s="49"/>
      <c r="J67" s="49"/>
      <c r="K67" s="49"/>
      <c r="L67" s="49" t="s">
        <v>352</v>
      </c>
      <c r="M67" s="49" t="s">
        <v>7152</v>
      </c>
      <c r="N67" s="49" t="s">
        <v>353</v>
      </c>
      <c r="O67" s="49" t="s">
        <v>7152</v>
      </c>
      <c r="P67" s="49">
        <v>52</v>
      </c>
    </row>
    <row r="68" spans="1:16" ht="11.25">
      <c r="A68" s="9" t="s">
        <v>6813</v>
      </c>
      <c r="B68" s="49" t="s">
        <v>7124</v>
      </c>
      <c r="C68" s="49" t="s">
        <v>7125</v>
      </c>
      <c r="D68" s="49"/>
      <c r="E68" s="49"/>
      <c r="F68" s="49"/>
      <c r="G68" s="49"/>
      <c r="H68" s="49"/>
      <c r="I68" s="49"/>
      <c r="J68" s="49"/>
      <c r="K68" s="49"/>
      <c r="L68" s="49" t="s">
        <v>352</v>
      </c>
      <c r="M68" s="49" t="s">
        <v>7153</v>
      </c>
      <c r="N68" s="49" t="s">
        <v>354</v>
      </c>
      <c r="O68" s="49" t="s">
        <v>7153</v>
      </c>
      <c r="P68" s="49">
        <v>43</v>
      </c>
    </row>
    <row r="69" spans="1:16" ht="11.25">
      <c r="A69" s="9" t="s">
        <v>6813</v>
      </c>
      <c r="B69" s="49" t="s">
        <v>7124</v>
      </c>
      <c r="C69" s="49" t="s">
        <v>7125</v>
      </c>
      <c r="D69" s="49"/>
      <c r="E69" s="49"/>
      <c r="F69" s="49"/>
      <c r="G69" s="49"/>
      <c r="H69" s="49"/>
      <c r="I69" s="49"/>
      <c r="J69" s="49"/>
      <c r="K69" s="49"/>
      <c r="L69" s="49" t="s">
        <v>352</v>
      </c>
      <c r="M69" s="49" t="s">
        <v>7154</v>
      </c>
      <c r="N69" s="49" t="s">
        <v>355</v>
      </c>
      <c r="O69" s="49" t="s">
        <v>7154</v>
      </c>
      <c r="P69" s="49">
        <v>8</v>
      </c>
    </row>
    <row r="70" spans="1:16" ht="11.25">
      <c r="A70" s="9" t="s">
        <v>6813</v>
      </c>
      <c r="B70" s="49" t="s">
        <v>7124</v>
      </c>
      <c r="C70" s="49" t="s">
        <v>7125</v>
      </c>
      <c r="D70" s="49"/>
      <c r="E70" s="49"/>
      <c r="F70" s="49"/>
      <c r="G70" s="49"/>
      <c r="H70" s="49"/>
      <c r="I70" s="49"/>
      <c r="J70" s="49"/>
      <c r="K70" s="49" t="s">
        <v>7155</v>
      </c>
      <c r="L70" s="49" t="s">
        <v>350</v>
      </c>
      <c r="M70" s="49" t="s">
        <v>7128</v>
      </c>
      <c r="N70" s="49" t="s">
        <v>356</v>
      </c>
      <c r="O70" s="49" t="s">
        <v>7128</v>
      </c>
      <c r="P70" s="49">
        <v>61</v>
      </c>
    </row>
    <row r="71" spans="1:16" ht="11.25">
      <c r="A71" s="9" t="s">
        <v>6813</v>
      </c>
      <c r="B71" s="49" t="s">
        <v>7124</v>
      </c>
      <c r="C71" s="49" t="s">
        <v>7125</v>
      </c>
      <c r="D71" s="49"/>
      <c r="E71" s="49"/>
      <c r="F71" s="49"/>
      <c r="G71" s="49"/>
      <c r="H71" s="49"/>
      <c r="I71" s="49"/>
      <c r="J71" s="49"/>
      <c r="K71" s="49" t="s">
        <v>7156</v>
      </c>
      <c r="L71" s="49" t="s">
        <v>357</v>
      </c>
      <c r="M71" s="49" t="s">
        <v>7157</v>
      </c>
      <c r="N71" s="49" t="s">
        <v>358</v>
      </c>
      <c r="O71" s="49" t="s">
        <v>7157</v>
      </c>
      <c r="P71" s="49">
        <v>335</v>
      </c>
    </row>
    <row r="72" spans="1:16" ht="11.25">
      <c r="A72" s="9" t="s">
        <v>6813</v>
      </c>
      <c r="B72" s="10" t="s">
        <v>7159</v>
      </c>
      <c r="C72" s="10" t="s">
        <v>7160</v>
      </c>
      <c r="D72" s="10" t="s">
        <v>7161</v>
      </c>
      <c r="E72" s="10" t="s">
        <v>7162</v>
      </c>
      <c r="F72" s="10"/>
      <c r="G72" s="10" t="s">
        <v>359</v>
      </c>
      <c r="H72" s="10" t="s">
        <v>338</v>
      </c>
      <c r="I72" s="10" t="s">
        <v>360</v>
      </c>
      <c r="J72" s="10" t="s">
        <v>7163</v>
      </c>
      <c r="K72" s="10" t="s">
        <v>7164</v>
      </c>
      <c r="L72" s="10" t="s">
        <v>7162</v>
      </c>
      <c r="M72" s="10"/>
      <c r="N72" s="10" t="s">
        <v>6884</v>
      </c>
      <c r="O72" s="10" t="s">
        <v>7165</v>
      </c>
      <c r="P72" s="10" t="s">
        <v>361</v>
      </c>
    </row>
    <row r="73" spans="1:16" ht="11.25">
      <c r="A73" s="9" t="s">
        <v>6813</v>
      </c>
      <c r="B73" s="10" t="s">
        <v>7159</v>
      </c>
      <c r="C73" s="10" t="s">
        <v>7160</v>
      </c>
      <c r="D73" s="10" t="s">
        <v>7166</v>
      </c>
      <c r="E73" s="10" t="s">
        <v>7162</v>
      </c>
      <c r="F73" s="10" t="s">
        <v>7167</v>
      </c>
      <c r="G73" s="10" t="s">
        <v>362</v>
      </c>
      <c r="H73" s="10" t="s">
        <v>363</v>
      </c>
      <c r="I73" s="10" t="s">
        <v>7168</v>
      </c>
      <c r="J73" s="10" t="s">
        <v>7169</v>
      </c>
      <c r="K73" s="10" t="s">
        <v>7170</v>
      </c>
      <c r="L73" s="10" t="s">
        <v>7162</v>
      </c>
      <c r="M73" s="10" t="s">
        <v>7167</v>
      </c>
      <c r="N73" s="10" t="s">
        <v>7171</v>
      </c>
      <c r="O73" s="10" t="s">
        <v>7167</v>
      </c>
      <c r="P73" s="10" t="s">
        <v>364</v>
      </c>
    </row>
    <row r="74" spans="1:16" ht="11.25">
      <c r="A74" s="9" t="s">
        <v>6813</v>
      </c>
      <c r="B74" s="10" t="s">
        <v>7159</v>
      </c>
      <c r="C74" s="10" t="s">
        <v>7160</v>
      </c>
      <c r="D74" s="10" t="s">
        <v>7172</v>
      </c>
      <c r="E74" s="10" t="s">
        <v>7162</v>
      </c>
      <c r="F74" s="10" t="s">
        <v>7173</v>
      </c>
      <c r="G74" s="10" t="s">
        <v>365</v>
      </c>
      <c r="H74" s="10" t="s">
        <v>338</v>
      </c>
      <c r="I74" s="10" t="s">
        <v>7174</v>
      </c>
      <c r="J74" s="10" t="s">
        <v>7175</v>
      </c>
      <c r="K74" s="10"/>
      <c r="L74" s="10"/>
      <c r="M74" s="10"/>
      <c r="N74" s="10"/>
      <c r="O74" s="10"/>
      <c r="P74" s="10"/>
    </row>
    <row r="75" spans="1:16" ht="11.25">
      <c r="A75" s="9" t="s">
        <v>6813</v>
      </c>
      <c r="B75" s="10" t="s">
        <v>7176</v>
      </c>
      <c r="C75" s="10" t="s">
        <v>7177</v>
      </c>
      <c r="D75" s="10" t="s">
        <v>7676</v>
      </c>
      <c r="E75" s="10" t="s">
        <v>7178</v>
      </c>
      <c r="F75" s="10" t="s">
        <v>366</v>
      </c>
      <c r="G75" s="10" t="s">
        <v>7179</v>
      </c>
      <c r="H75" s="10" t="s">
        <v>367</v>
      </c>
      <c r="I75" s="10" t="s">
        <v>6087</v>
      </c>
      <c r="J75" s="10" t="s">
        <v>6088</v>
      </c>
      <c r="K75" s="10" t="s">
        <v>6089</v>
      </c>
      <c r="L75" s="10" t="s">
        <v>7178</v>
      </c>
      <c r="M75" s="10" t="s">
        <v>368</v>
      </c>
      <c r="N75" s="10" t="s">
        <v>7146</v>
      </c>
      <c r="O75" s="10" t="s">
        <v>6090</v>
      </c>
      <c r="P75" s="10" t="s">
        <v>369</v>
      </c>
    </row>
    <row r="76" spans="1:16" ht="11.25">
      <c r="A76" s="9" t="s">
        <v>6813</v>
      </c>
      <c r="B76" s="10" t="s">
        <v>7176</v>
      </c>
      <c r="C76" s="10" t="s">
        <v>7177</v>
      </c>
      <c r="D76" s="10" t="s">
        <v>6091</v>
      </c>
      <c r="E76" s="10" t="s">
        <v>7178</v>
      </c>
      <c r="F76" s="10" t="s">
        <v>366</v>
      </c>
      <c r="G76" s="10" t="s">
        <v>7179</v>
      </c>
      <c r="H76" s="10" t="s">
        <v>370</v>
      </c>
      <c r="I76" s="10" t="s">
        <v>6092</v>
      </c>
      <c r="J76" s="10"/>
      <c r="K76" s="10" t="s">
        <v>6093</v>
      </c>
      <c r="L76" s="10" t="s">
        <v>7178</v>
      </c>
      <c r="M76" s="10" t="s">
        <v>366</v>
      </c>
      <c r="N76" s="10" t="s">
        <v>7146</v>
      </c>
      <c r="O76" s="10" t="s">
        <v>6094</v>
      </c>
      <c r="P76" s="10"/>
    </row>
    <row r="77" spans="1:16" ht="11.25">
      <c r="A77" s="9" t="s">
        <v>6813</v>
      </c>
      <c r="B77" s="10" t="s">
        <v>7176</v>
      </c>
      <c r="C77" s="10" t="s">
        <v>7177</v>
      </c>
      <c r="D77" s="10" t="s">
        <v>6095</v>
      </c>
      <c r="E77" s="10" t="s">
        <v>7178</v>
      </c>
      <c r="F77" s="10" t="s">
        <v>6096</v>
      </c>
      <c r="G77" s="10" t="s">
        <v>6097</v>
      </c>
      <c r="H77" s="10" t="s">
        <v>349</v>
      </c>
      <c r="I77" s="10" t="s">
        <v>371</v>
      </c>
      <c r="J77" s="10" t="s">
        <v>6098</v>
      </c>
      <c r="K77" s="10" t="s">
        <v>6099</v>
      </c>
      <c r="L77" s="10" t="s">
        <v>7178</v>
      </c>
      <c r="M77" s="10" t="s">
        <v>6100</v>
      </c>
      <c r="N77" s="10" t="s">
        <v>6101</v>
      </c>
      <c r="O77" s="10" t="s">
        <v>6100</v>
      </c>
      <c r="P77" s="10" t="s">
        <v>1635</v>
      </c>
    </row>
    <row r="78" spans="1:16" ht="11.25">
      <c r="A78" s="9" t="s">
        <v>6813</v>
      </c>
      <c r="B78" s="10" t="s">
        <v>7176</v>
      </c>
      <c r="C78" s="10" t="s">
        <v>7177</v>
      </c>
      <c r="D78" s="10" t="s">
        <v>6102</v>
      </c>
      <c r="E78" s="10" t="s">
        <v>7178</v>
      </c>
      <c r="F78" s="10" t="s">
        <v>6103</v>
      </c>
      <c r="G78" s="10" t="s">
        <v>7179</v>
      </c>
      <c r="H78" s="10" t="s">
        <v>372</v>
      </c>
      <c r="I78" s="10" t="s">
        <v>6104</v>
      </c>
      <c r="J78" s="10" t="s">
        <v>6105</v>
      </c>
      <c r="K78" s="10" t="s">
        <v>6106</v>
      </c>
      <c r="L78" s="10" t="s">
        <v>7178</v>
      </c>
      <c r="M78" s="10" t="s">
        <v>6100</v>
      </c>
      <c r="N78" s="10" t="s">
        <v>6881</v>
      </c>
      <c r="O78" s="10" t="s">
        <v>6100</v>
      </c>
      <c r="P78" s="10" t="s">
        <v>373</v>
      </c>
    </row>
    <row r="79" spans="1:16" ht="11.25">
      <c r="A79" s="9" t="s">
        <v>6813</v>
      </c>
      <c r="B79" s="10" t="s">
        <v>7176</v>
      </c>
      <c r="C79" s="10" t="s">
        <v>7177</v>
      </c>
      <c r="D79" s="10" t="s">
        <v>6107</v>
      </c>
      <c r="E79" s="10" t="s">
        <v>7178</v>
      </c>
      <c r="F79" s="10" t="s">
        <v>6103</v>
      </c>
      <c r="G79" s="10" t="s">
        <v>6108</v>
      </c>
      <c r="H79" s="10" t="s">
        <v>374</v>
      </c>
      <c r="I79" s="10" t="s">
        <v>6109</v>
      </c>
      <c r="J79" s="10" t="s">
        <v>6098</v>
      </c>
      <c r="K79" s="10" t="s">
        <v>6099</v>
      </c>
      <c r="L79" s="10" t="s">
        <v>7178</v>
      </c>
      <c r="M79" s="10" t="s">
        <v>6110</v>
      </c>
      <c r="N79" s="10" t="s">
        <v>6881</v>
      </c>
      <c r="O79" s="10" t="s">
        <v>6110</v>
      </c>
      <c r="P79" s="10" t="s">
        <v>375</v>
      </c>
    </row>
    <row r="80" spans="1:16" ht="11.25">
      <c r="A80" s="9" t="s">
        <v>6813</v>
      </c>
      <c r="B80" s="10" t="s">
        <v>7176</v>
      </c>
      <c r="C80" s="10" t="s">
        <v>7177</v>
      </c>
      <c r="D80" s="10" t="s">
        <v>6107</v>
      </c>
      <c r="E80" s="10" t="s">
        <v>7178</v>
      </c>
      <c r="F80" s="10" t="s">
        <v>6096</v>
      </c>
      <c r="G80" s="10" t="s">
        <v>376</v>
      </c>
      <c r="H80" s="10" t="s">
        <v>377</v>
      </c>
      <c r="I80" s="10" t="s">
        <v>6111</v>
      </c>
      <c r="J80" s="10" t="s">
        <v>6112</v>
      </c>
      <c r="K80" s="10" t="s">
        <v>6113</v>
      </c>
      <c r="L80" s="10" t="s">
        <v>7178</v>
      </c>
      <c r="M80" s="10" t="s">
        <v>6114</v>
      </c>
      <c r="N80" s="10" t="s">
        <v>6881</v>
      </c>
      <c r="O80" s="10" t="s">
        <v>6114</v>
      </c>
      <c r="P80" s="10">
        <v>220</v>
      </c>
    </row>
    <row r="81" spans="1:16" ht="11.25">
      <c r="A81" s="9" t="s">
        <v>6813</v>
      </c>
      <c r="B81" s="10" t="s">
        <v>7176</v>
      </c>
      <c r="C81" s="10" t="s">
        <v>7177</v>
      </c>
      <c r="D81" s="10" t="s">
        <v>6115</v>
      </c>
      <c r="E81" s="10" t="s">
        <v>7178</v>
      </c>
      <c r="F81" s="10" t="s">
        <v>6100</v>
      </c>
      <c r="G81" s="10" t="s">
        <v>7179</v>
      </c>
      <c r="H81" s="10" t="s">
        <v>378</v>
      </c>
      <c r="I81" s="10" t="s">
        <v>6104</v>
      </c>
      <c r="J81" s="10" t="s">
        <v>6116</v>
      </c>
      <c r="K81" s="10" t="s">
        <v>6106</v>
      </c>
      <c r="L81" s="10" t="s">
        <v>7178</v>
      </c>
      <c r="M81" s="10" t="s">
        <v>6117</v>
      </c>
      <c r="N81" s="10" t="s">
        <v>6881</v>
      </c>
      <c r="O81" s="10" t="s">
        <v>6117</v>
      </c>
      <c r="P81" s="10" t="s">
        <v>379</v>
      </c>
    </row>
    <row r="82" spans="1:16" ht="11.25">
      <c r="A82" s="9" t="s">
        <v>6813</v>
      </c>
      <c r="B82" s="10" t="s">
        <v>7176</v>
      </c>
      <c r="C82" s="10" t="s">
        <v>7177</v>
      </c>
      <c r="D82" s="10" t="s">
        <v>6118</v>
      </c>
      <c r="E82" s="10" t="s">
        <v>7178</v>
      </c>
      <c r="F82" s="10" t="s">
        <v>6100</v>
      </c>
      <c r="G82" s="10" t="s">
        <v>7179</v>
      </c>
      <c r="H82" s="10" t="s">
        <v>378</v>
      </c>
      <c r="I82" s="10" t="s">
        <v>6104</v>
      </c>
      <c r="J82" s="10" t="s">
        <v>6116</v>
      </c>
      <c r="K82" s="10" t="s">
        <v>6106</v>
      </c>
      <c r="L82" s="10" t="s">
        <v>7178</v>
      </c>
      <c r="M82" s="10" t="s">
        <v>6119</v>
      </c>
      <c r="N82" s="10" t="s">
        <v>6881</v>
      </c>
      <c r="O82" s="10" t="s">
        <v>6119</v>
      </c>
      <c r="P82" s="10" t="s">
        <v>380</v>
      </c>
    </row>
    <row r="83" spans="1:16" ht="11.25">
      <c r="A83" s="9" t="s">
        <v>6813</v>
      </c>
      <c r="B83" s="10" t="s">
        <v>7176</v>
      </c>
      <c r="C83" s="10" t="s">
        <v>7177</v>
      </c>
      <c r="D83" s="10" t="s">
        <v>6120</v>
      </c>
      <c r="E83" s="10" t="s">
        <v>7178</v>
      </c>
      <c r="F83" s="10" t="s">
        <v>6110</v>
      </c>
      <c r="G83" s="10" t="s">
        <v>7179</v>
      </c>
      <c r="H83" s="10" t="s">
        <v>378</v>
      </c>
      <c r="I83" s="10" t="s">
        <v>6111</v>
      </c>
      <c r="J83" s="10" t="s">
        <v>6116</v>
      </c>
      <c r="K83" s="10" t="s">
        <v>6106</v>
      </c>
      <c r="L83" s="10" t="s">
        <v>7178</v>
      </c>
      <c r="M83" s="10" t="s">
        <v>6121</v>
      </c>
      <c r="N83" s="10" t="s">
        <v>6881</v>
      </c>
      <c r="O83" s="10" t="s">
        <v>6121</v>
      </c>
      <c r="P83" s="10" t="s">
        <v>380</v>
      </c>
    </row>
    <row r="84" spans="1:16" ht="11.25">
      <c r="A84" s="9" t="s">
        <v>6813</v>
      </c>
      <c r="B84" s="10" t="s">
        <v>7176</v>
      </c>
      <c r="C84" s="10" t="s">
        <v>7177</v>
      </c>
      <c r="D84" s="10" t="s">
        <v>6122</v>
      </c>
      <c r="E84" s="10" t="s">
        <v>7178</v>
      </c>
      <c r="F84" s="10" t="s">
        <v>6114</v>
      </c>
      <c r="G84" s="10" t="s">
        <v>7179</v>
      </c>
      <c r="H84" s="10" t="s">
        <v>378</v>
      </c>
      <c r="I84" s="10" t="s">
        <v>6104</v>
      </c>
      <c r="J84" s="10" t="s">
        <v>6116</v>
      </c>
      <c r="K84" s="10" t="s">
        <v>6106</v>
      </c>
      <c r="L84" s="10" t="s">
        <v>7178</v>
      </c>
      <c r="M84" s="10" t="s">
        <v>6123</v>
      </c>
      <c r="N84" s="10" t="s">
        <v>6881</v>
      </c>
      <c r="O84" s="10" t="s">
        <v>6123</v>
      </c>
      <c r="P84" s="10" t="s">
        <v>379</v>
      </c>
    </row>
    <row r="85" spans="1:16" ht="11.25">
      <c r="A85" s="9" t="s">
        <v>6813</v>
      </c>
      <c r="B85" s="10" t="s">
        <v>7176</v>
      </c>
      <c r="C85" s="10" t="s">
        <v>7177</v>
      </c>
      <c r="D85" s="10" t="s">
        <v>6124</v>
      </c>
      <c r="E85" s="10" t="s">
        <v>7178</v>
      </c>
      <c r="F85" s="10" t="s">
        <v>6117</v>
      </c>
      <c r="G85" s="10" t="s">
        <v>7179</v>
      </c>
      <c r="H85" s="10" t="s">
        <v>378</v>
      </c>
      <c r="I85" s="10" t="s">
        <v>6104</v>
      </c>
      <c r="J85" s="10" t="s">
        <v>6116</v>
      </c>
      <c r="K85" s="10" t="s">
        <v>6106</v>
      </c>
      <c r="L85" s="10" t="s">
        <v>7178</v>
      </c>
      <c r="M85" s="10" t="s">
        <v>6125</v>
      </c>
      <c r="N85" s="10" t="s">
        <v>6881</v>
      </c>
      <c r="O85" s="10" t="s">
        <v>6125</v>
      </c>
      <c r="P85" s="10" t="s">
        <v>380</v>
      </c>
    </row>
    <row r="86" spans="1:16" ht="11.25">
      <c r="A86" s="9" t="s">
        <v>6813</v>
      </c>
      <c r="B86" s="10" t="s">
        <v>7176</v>
      </c>
      <c r="C86" s="10" t="s">
        <v>7177</v>
      </c>
      <c r="D86" s="10" t="s">
        <v>6126</v>
      </c>
      <c r="E86" s="10" t="s">
        <v>7178</v>
      </c>
      <c r="F86" s="10" t="s">
        <v>6119</v>
      </c>
      <c r="G86" s="10" t="s">
        <v>6127</v>
      </c>
      <c r="H86" s="10" t="s">
        <v>381</v>
      </c>
      <c r="I86" s="10" t="s">
        <v>6111</v>
      </c>
      <c r="J86" s="10" t="s">
        <v>6128</v>
      </c>
      <c r="K86" s="10" t="s">
        <v>6113</v>
      </c>
      <c r="L86" s="10" t="s">
        <v>7178</v>
      </c>
      <c r="M86" s="10" t="s">
        <v>6129</v>
      </c>
      <c r="N86" s="10" t="s">
        <v>6130</v>
      </c>
      <c r="O86" s="10" t="s">
        <v>6129</v>
      </c>
      <c r="P86" s="10" t="s">
        <v>7649</v>
      </c>
    </row>
    <row r="87" spans="1:16" ht="11.25">
      <c r="A87" s="9" t="s">
        <v>6131</v>
      </c>
      <c r="B87" s="10" t="s">
        <v>6132</v>
      </c>
      <c r="C87" s="10" t="s">
        <v>382</v>
      </c>
      <c r="D87" s="10" t="s">
        <v>6133</v>
      </c>
      <c r="E87" s="10" t="s">
        <v>6132</v>
      </c>
      <c r="F87" s="10" t="s">
        <v>6134</v>
      </c>
      <c r="G87" s="10" t="s">
        <v>6135</v>
      </c>
      <c r="H87" s="10" t="s">
        <v>383</v>
      </c>
      <c r="I87" s="10" t="s">
        <v>6136</v>
      </c>
      <c r="J87" s="10" t="s">
        <v>6137</v>
      </c>
      <c r="K87" s="10" t="s">
        <v>6138</v>
      </c>
      <c r="L87" s="10" t="s">
        <v>6132</v>
      </c>
      <c r="M87" s="10"/>
      <c r="N87" s="10" t="s">
        <v>6139</v>
      </c>
      <c r="O87" s="10"/>
      <c r="P87" s="10" t="s">
        <v>6140</v>
      </c>
    </row>
    <row r="88" spans="1:16" ht="11.25">
      <c r="A88" s="9" t="s">
        <v>6131</v>
      </c>
      <c r="B88" s="10" t="s">
        <v>6132</v>
      </c>
      <c r="C88" s="10" t="s">
        <v>382</v>
      </c>
      <c r="D88" s="10" t="s">
        <v>6766</v>
      </c>
      <c r="E88" s="10" t="s">
        <v>6132</v>
      </c>
      <c r="F88" s="10" t="s">
        <v>6141</v>
      </c>
      <c r="G88" s="10" t="s">
        <v>7137</v>
      </c>
      <c r="H88" s="10" t="s">
        <v>384</v>
      </c>
      <c r="I88" s="10" t="s">
        <v>6142</v>
      </c>
      <c r="J88" s="10" t="s">
        <v>6143</v>
      </c>
      <c r="K88" s="10"/>
      <c r="L88" s="10"/>
      <c r="M88" s="10"/>
      <c r="N88" s="10"/>
      <c r="O88" s="10"/>
      <c r="P88" s="10"/>
    </row>
    <row r="89" spans="1:16" ht="11.25">
      <c r="A89" s="9" t="s">
        <v>6131</v>
      </c>
      <c r="B89" s="10" t="s">
        <v>6144</v>
      </c>
      <c r="C89" s="10" t="s">
        <v>385</v>
      </c>
      <c r="D89" s="10" t="s">
        <v>6766</v>
      </c>
      <c r="E89" s="10" t="s">
        <v>6144</v>
      </c>
      <c r="F89" s="10" t="s">
        <v>6145</v>
      </c>
      <c r="G89" s="10" t="s">
        <v>6752</v>
      </c>
      <c r="H89" s="10" t="s">
        <v>386</v>
      </c>
      <c r="I89" s="10" t="s">
        <v>6146</v>
      </c>
      <c r="J89" s="10" t="s">
        <v>6147</v>
      </c>
      <c r="K89" s="10" t="s">
        <v>6148</v>
      </c>
      <c r="L89" s="10" t="s">
        <v>6144</v>
      </c>
      <c r="M89" s="10"/>
      <c r="N89" s="10" t="s">
        <v>6149</v>
      </c>
      <c r="O89" s="10"/>
      <c r="P89" s="10" t="s">
        <v>6150</v>
      </c>
    </row>
    <row r="90" spans="1:16" ht="11.25">
      <c r="A90" s="9" t="s">
        <v>6131</v>
      </c>
      <c r="B90" s="10" t="s">
        <v>6151</v>
      </c>
      <c r="C90" s="10" t="s">
        <v>387</v>
      </c>
      <c r="D90" s="10" t="s">
        <v>6766</v>
      </c>
      <c r="E90" s="10" t="s">
        <v>6151</v>
      </c>
      <c r="F90" s="10" t="s">
        <v>6152</v>
      </c>
      <c r="G90" s="10" t="s">
        <v>6752</v>
      </c>
      <c r="H90" s="49" t="s">
        <v>388</v>
      </c>
      <c r="I90" s="10" t="s">
        <v>6153</v>
      </c>
      <c r="J90" s="10" t="s">
        <v>6154</v>
      </c>
      <c r="K90" s="10" t="s">
        <v>6155</v>
      </c>
      <c r="L90" s="10" t="s">
        <v>6151</v>
      </c>
      <c r="M90" s="10"/>
      <c r="N90" s="10" t="s">
        <v>6156</v>
      </c>
      <c r="O90" s="10"/>
      <c r="P90" s="10" t="s">
        <v>6157</v>
      </c>
    </row>
    <row r="91" spans="1:16" ht="11.25">
      <c r="A91" s="9" t="s">
        <v>6131</v>
      </c>
      <c r="B91" s="10" t="s">
        <v>6158</v>
      </c>
      <c r="C91" s="10" t="s">
        <v>389</v>
      </c>
      <c r="D91" s="10" t="s">
        <v>6766</v>
      </c>
      <c r="E91" s="10" t="s">
        <v>6158</v>
      </c>
      <c r="F91" s="10" t="s">
        <v>6159</v>
      </c>
      <c r="G91" s="10" t="s">
        <v>6752</v>
      </c>
      <c r="H91" s="10" t="s">
        <v>390</v>
      </c>
      <c r="I91" s="10" t="s">
        <v>6160</v>
      </c>
      <c r="J91" s="10" t="s">
        <v>6161</v>
      </c>
      <c r="K91" s="10" t="s">
        <v>391</v>
      </c>
      <c r="L91" s="10" t="s">
        <v>6158</v>
      </c>
      <c r="M91" s="10"/>
      <c r="N91" s="10" t="s">
        <v>6162</v>
      </c>
      <c r="O91" s="10"/>
      <c r="P91" s="10" t="s">
        <v>6163</v>
      </c>
    </row>
    <row r="92" spans="1:16" ht="11.25">
      <c r="A92" s="9" t="s">
        <v>6131</v>
      </c>
      <c r="B92" s="10" t="s">
        <v>6164</v>
      </c>
      <c r="C92" s="10" t="s">
        <v>392</v>
      </c>
      <c r="D92" s="10" t="s">
        <v>6766</v>
      </c>
      <c r="E92" s="10" t="s">
        <v>6164</v>
      </c>
      <c r="F92" s="10" t="s">
        <v>6165</v>
      </c>
      <c r="G92" s="10" t="s">
        <v>6752</v>
      </c>
      <c r="H92" s="10" t="s">
        <v>393</v>
      </c>
      <c r="I92" s="10" t="s">
        <v>6166</v>
      </c>
      <c r="J92" s="10" t="s">
        <v>6167</v>
      </c>
      <c r="K92" s="10"/>
      <c r="L92" s="10"/>
      <c r="M92" s="10"/>
      <c r="N92" s="10"/>
      <c r="O92" s="10"/>
      <c r="P92" s="10"/>
    </row>
    <row r="93" spans="1:16" ht="11.25">
      <c r="A93" s="9" t="s">
        <v>6131</v>
      </c>
      <c r="B93" s="10" t="s">
        <v>6168</v>
      </c>
      <c r="C93" s="10" t="s">
        <v>394</v>
      </c>
      <c r="D93" s="10" t="s">
        <v>6766</v>
      </c>
      <c r="E93" s="10" t="s">
        <v>6168</v>
      </c>
      <c r="F93" s="10" t="s">
        <v>6169</v>
      </c>
      <c r="G93" s="10" t="s">
        <v>6752</v>
      </c>
      <c r="H93" s="10" t="s">
        <v>395</v>
      </c>
      <c r="I93" s="10" t="s">
        <v>6170</v>
      </c>
      <c r="J93" s="10" t="s">
        <v>6171</v>
      </c>
      <c r="K93" s="10" t="s">
        <v>396</v>
      </c>
      <c r="L93" s="10" t="s">
        <v>6168</v>
      </c>
      <c r="M93" s="10" t="s">
        <v>6172</v>
      </c>
      <c r="N93" s="10" t="s">
        <v>6173</v>
      </c>
      <c r="O93" s="10"/>
      <c r="P93" s="10" t="s">
        <v>6174</v>
      </c>
    </row>
    <row r="94" spans="1:16" ht="11.25">
      <c r="A94" s="9" t="s">
        <v>6131</v>
      </c>
      <c r="B94" s="10" t="s">
        <v>6175</v>
      </c>
      <c r="C94" s="10" t="s">
        <v>397</v>
      </c>
      <c r="D94" s="10" t="s">
        <v>6176</v>
      </c>
      <c r="E94" s="10" t="s">
        <v>6175</v>
      </c>
      <c r="F94" s="10" t="s">
        <v>6177</v>
      </c>
      <c r="G94" s="10" t="s">
        <v>6178</v>
      </c>
      <c r="H94" s="49" t="s">
        <v>398</v>
      </c>
      <c r="I94" s="10" t="s">
        <v>6179</v>
      </c>
      <c r="J94" s="10" t="s">
        <v>6180</v>
      </c>
      <c r="K94" s="10"/>
      <c r="L94" s="10"/>
      <c r="M94" s="10"/>
      <c r="N94" s="10"/>
      <c r="O94" s="10"/>
      <c r="P94" s="10"/>
    </row>
    <row r="95" spans="1:16" ht="11.25">
      <c r="A95" s="9" t="s">
        <v>6131</v>
      </c>
      <c r="B95" s="10" t="s">
        <v>6181</v>
      </c>
      <c r="C95" s="10" t="s">
        <v>399</v>
      </c>
      <c r="D95" s="10" t="s">
        <v>6182</v>
      </c>
      <c r="E95" s="10" t="s">
        <v>6181</v>
      </c>
      <c r="F95" s="10" t="s">
        <v>6183</v>
      </c>
      <c r="G95" s="10" t="s">
        <v>6184</v>
      </c>
      <c r="H95" s="49" t="s">
        <v>400</v>
      </c>
      <c r="I95" s="10" t="s">
        <v>6185</v>
      </c>
      <c r="J95" s="10" t="s">
        <v>6186</v>
      </c>
      <c r="K95" s="10"/>
      <c r="L95" s="10"/>
      <c r="M95" s="10"/>
      <c r="N95" s="10"/>
      <c r="O95" s="10"/>
      <c r="P95" s="10"/>
    </row>
    <row r="96" spans="1:16" ht="11.25">
      <c r="A96" s="9" t="s">
        <v>6187</v>
      </c>
      <c r="B96" s="10" t="s">
        <v>6188</v>
      </c>
      <c r="C96" s="10" t="s">
        <v>6189</v>
      </c>
      <c r="D96" s="10" t="s">
        <v>6190</v>
      </c>
      <c r="E96" s="10" t="s">
        <v>6191</v>
      </c>
      <c r="F96" s="10"/>
      <c r="G96" s="10" t="s">
        <v>6192</v>
      </c>
      <c r="H96" s="10" t="s">
        <v>6193</v>
      </c>
      <c r="I96" s="10" t="s">
        <v>6194</v>
      </c>
      <c r="J96" s="10" t="s">
        <v>6195</v>
      </c>
      <c r="K96" s="10" t="s">
        <v>402</v>
      </c>
      <c r="L96" s="10" t="s">
        <v>6191</v>
      </c>
      <c r="M96" s="10" t="s">
        <v>401</v>
      </c>
      <c r="N96" s="10" t="s">
        <v>6196</v>
      </c>
      <c r="O96" s="10" t="s">
        <v>6197</v>
      </c>
      <c r="P96" s="10" t="s">
        <v>403</v>
      </c>
    </row>
    <row r="97" spans="1:16" ht="11.25">
      <c r="A97" s="9" t="s">
        <v>6187</v>
      </c>
      <c r="B97" s="10" t="s">
        <v>6188</v>
      </c>
      <c r="C97" s="10" t="s">
        <v>6189</v>
      </c>
      <c r="D97" s="10" t="s">
        <v>6198</v>
      </c>
      <c r="E97" s="10" t="s">
        <v>6191</v>
      </c>
      <c r="F97" s="10"/>
      <c r="G97" s="10" t="s">
        <v>405</v>
      </c>
      <c r="H97" s="10" t="s">
        <v>6199</v>
      </c>
      <c r="I97" s="10" t="s">
        <v>6200</v>
      </c>
      <c r="J97" s="10" t="s">
        <v>6195</v>
      </c>
      <c r="K97" s="10" t="s">
        <v>407</v>
      </c>
      <c r="L97" s="10" t="s">
        <v>6191</v>
      </c>
      <c r="M97" s="10" t="s">
        <v>406</v>
      </c>
      <c r="N97" s="10" t="s">
        <v>6196</v>
      </c>
      <c r="O97" s="10" t="s">
        <v>6197</v>
      </c>
      <c r="P97" s="10" t="s">
        <v>408</v>
      </c>
    </row>
    <row r="98" spans="1:16" ht="11.25">
      <c r="A98" s="9" t="s">
        <v>6187</v>
      </c>
      <c r="B98" s="10" t="s">
        <v>6188</v>
      </c>
      <c r="C98" s="10" t="s">
        <v>6189</v>
      </c>
      <c r="D98" s="10" t="s">
        <v>6201</v>
      </c>
      <c r="E98" s="10" t="s">
        <v>6191</v>
      </c>
      <c r="F98" s="10" t="s">
        <v>409</v>
      </c>
      <c r="G98" s="10" t="s">
        <v>6202</v>
      </c>
      <c r="H98" s="10" t="s">
        <v>6203</v>
      </c>
      <c r="I98" s="10" t="s">
        <v>6204</v>
      </c>
      <c r="J98" s="10" t="s">
        <v>410</v>
      </c>
      <c r="K98" s="10" t="s">
        <v>6205</v>
      </c>
      <c r="L98" s="10" t="s">
        <v>6191</v>
      </c>
      <c r="M98" s="10" t="s">
        <v>411</v>
      </c>
      <c r="N98" s="10" t="s">
        <v>6196</v>
      </c>
      <c r="O98" s="10" t="s">
        <v>6197</v>
      </c>
      <c r="P98" s="10" t="s">
        <v>412</v>
      </c>
    </row>
    <row r="99" spans="1:16" ht="11.25">
      <c r="A99" s="9" t="s">
        <v>6187</v>
      </c>
      <c r="B99" s="10" t="s">
        <v>6188</v>
      </c>
      <c r="C99" s="10" t="s">
        <v>6189</v>
      </c>
      <c r="D99" s="10" t="s">
        <v>6201</v>
      </c>
      <c r="E99" s="10" t="s">
        <v>6191</v>
      </c>
      <c r="F99" s="10" t="s">
        <v>409</v>
      </c>
      <c r="G99" s="10" t="s">
        <v>413</v>
      </c>
      <c r="H99" s="10" t="s">
        <v>6206</v>
      </c>
      <c r="I99" s="10" t="s">
        <v>6207</v>
      </c>
      <c r="J99" s="10" t="s">
        <v>414</v>
      </c>
      <c r="K99" s="10" t="s">
        <v>415</v>
      </c>
      <c r="L99" s="10" t="s">
        <v>6191</v>
      </c>
      <c r="M99" s="10" t="s">
        <v>404</v>
      </c>
      <c r="N99" s="10" t="s">
        <v>6196</v>
      </c>
      <c r="O99" s="10" t="s">
        <v>416</v>
      </c>
      <c r="P99" s="10" t="s">
        <v>417</v>
      </c>
    </row>
    <row r="100" spans="1:16" ht="11.25">
      <c r="A100" s="9" t="s">
        <v>6187</v>
      </c>
      <c r="B100" s="10" t="s">
        <v>6188</v>
      </c>
      <c r="C100" s="10" t="s">
        <v>6189</v>
      </c>
      <c r="D100" s="10" t="s">
        <v>6201</v>
      </c>
      <c r="E100" s="10" t="s">
        <v>6191</v>
      </c>
      <c r="F100" s="10"/>
      <c r="G100" s="10" t="s">
        <v>6208</v>
      </c>
      <c r="H100" s="10" t="s">
        <v>6206</v>
      </c>
      <c r="I100" s="10" t="s">
        <v>6209</v>
      </c>
      <c r="J100" s="10" t="s">
        <v>418</v>
      </c>
      <c r="K100" s="51"/>
      <c r="L100" s="51"/>
      <c r="M100" s="51"/>
      <c r="N100" s="51"/>
      <c r="O100" s="51"/>
      <c r="P100" s="51"/>
    </row>
    <row r="101" spans="1:16" ht="11.25">
      <c r="A101" s="9" t="s">
        <v>6248</v>
      </c>
      <c r="B101" s="10" t="s">
        <v>6210</v>
      </c>
      <c r="C101" s="10" t="s">
        <v>6211</v>
      </c>
      <c r="D101" s="10" t="s">
        <v>6212</v>
      </c>
      <c r="E101" s="10"/>
      <c r="F101" s="10"/>
      <c r="G101" s="10"/>
      <c r="H101" s="10"/>
      <c r="I101" s="10"/>
      <c r="J101" s="10"/>
      <c r="K101" s="10" t="s">
        <v>6212</v>
      </c>
      <c r="L101" s="10"/>
      <c r="M101" s="10"/>
      <c r="N101" s="10"/>
      <c r="O101" s="10"/>
      <c r="P101" s="10"/>
    </row>
    <row r="102" spans="1:16" ht="11.25">
      <c r="A102" s="9" t="s">
        <v>6248</v>
      </c>
      <c r="B102" s="10" t="s">
        <v>419</v>
      </c>
      <c r="C102" s="10" t="s">
        <v>6213</v>
      </c>
      <c r="D102" s="10" t="s">
        <v>6214</v>
      </c>
      <c r="E102" s="10" t="s">
        <v>6215</v>
      </c>
      <c r="F102" s="10"/>
      <c r="G102" s="10" t="s">
        <v>6216</v>
      </c>
      <c r="H102" s="10" t="s">
        <v>6206</v>
      </c>
      <c r="I102" s="10" t="s">
        <v>6217</v>
      </c>
      <c r="J102" s="10" t="s">
        <v>6218</v>
      </c>
      <c r="K102" s="10" t="s">
        <v>6219</v>
      </c>
      <c r="L102" s="10" t="s">
        <v>6215</v>
      </c>
      <c r="M102" s="10" t="s">
        <v>6220</v>
      </c>
      <c r="N102" s="10" t="s">
        <v>6221</v>
      </c>
      <c r="O102" s="10" t="s">
        <v>6222</v>
      </c>
      <c r="P102" s="10" t="s">
        <v>6223</v>
      </c>
    </row>
    <row r="103" spans="1:16" ht="11.25">
      <c r="A103" s="9" t="s">
        <v>6248</v>
      </c>
      <c r="B103" s="10" t="s">
        <v>6210</v>
      </c>
      <c r="C103" s="10" t="s">
        <v>6225</v>
      </c>
      <c r="D103" s="10" t="s">
        <v>6226</v>
      </c>
      <c r="E103" s="10" t="s">
        <v>6224</v>
      </c>
      <c r="F103" s="10"/>
      <c r="G103" s="10" t="s">
        <v>6227</v>
      </c>
      <c r="H103" s="10" t="s">
        <v>6228</v>
      </c>
      <c r="I103" s="10" t="s">
        <v>6229</v>
      </c>
      <c r="J103" s="10" t="s">
        <v>6230</v>
      </c>
      <c r="K103" s="10" t="s">
        <v>6231</v>
      </c>
      <c r="L103" s="10" t="s">
        <v>6224</v>
      </c>
      <c r="M103" s="10"/>
      <c r="N103" s="10" t="s">
        <v>6232</v>
      </c>
      <c r="O103" s="10" t="s">
        <v>6233</v>
      </c>
      <c r="P103" s="10" t="s">
        <v>6234</v>
      </c>
    </row>
    <row r="104" spans="1:16" ht="11.25">
      <c r="A104" s="9" t="s">
        <v>6248</v>
      </c>
      <c r="B104" s="10"/>
      <c r="C104" s="10"/>
      <c r="D104" s="10" t="s">
        <v>6235</v>
      </c>
      <c r="E104" s="10" t="s">
        <v>6224</v>
      </c>
      <c r="F104" s="10"/>
      <c r="G104" s="10" t="s">
        <v>6236</v>
      </c>
      <c r="H104" s="10" t="s">
        <v>6206</v>
      </c>
      <c r="I104" s="10" t="s">
        <v>6237</v>
      </c>
      <c r="J104" s="10"/>
      <c r="K104" s="10" t="s">
        <v>6238</v>
      </c>
      <c r="L104" s="10" t="s">
        <v>6224</v>
      </c>
      <c r="M104" s="10"/>
      <c r="N104" s="10" t="s">
        <v>6232</v>
      </c>
      <c r="O104" s="10" t="s">
        <v>6239</v>
      </c>
      <c r="P104" s="10" t="s">
        <v>420</v>
      </c>
    </row>
    <row r="105" spans="1:16" ht="11.25">
      <c r="A105" s="9" t="s">
        <v>6248</v>
      </c>
      <c r="B105" s="10" t="s">
        <v>6240</v>
      </c>
      <c r="C105" s="10" t="s">
        <v>421</v>
      </c>
      <c r="D105" s="10" t="s">
        <v>6241</v>
      </c>
      <c r="E105" s="10" t="s">
        <v>6242</v>
      </c>
      <c r="F105" s="10" t="s">
        <v>6243</v>
      </c>
      <c r="G105" s="10" t="s">
        <v>6244</v>
      </c>
      <c r="H105" s="10" t="s">
        <v>6245</v>
      </c>
      <c r="I105" s="10" t="s">
        <v>6246</v>
      </c>
      <c r="J105" s="10" t="s">
        <v>422</v>
      </c>
      <c r="K105" s="10" t="s">
        <v>423</v>
      </c>
      <c r="L105" s="10" t="s">
        <v>6242</v>
      </c>
      <c r="M105" s="10" t="s">
        <v>424</v>
      </c>
      <c r="N105" s="10" t="s">
        <v>6221</v>
      </c>
      <c r="O105" s="10" t="s">
        <v>6247</v>
      </c>
      <c r="P105" s="10" t="s">
        <v>425</v>
      </c>
    </row>
    <row r="106" spans="1:16" ht="11.25">
      <c r="A106" s="9" t="s">
        <v>6249</v>
      </c>
      <c r="B106" s="10" t="s">
        <v>6250</v>
      </c>
      <c r="C106" s="10" t="s">
        <v>426</v>
      </c>
      <c r="D106" s="10" t="s">
        <v>6251</v>
      </c>
      <c r="E106" s="10" t="s">
        <v>6249</v>
      </c>
      <c r="F106" s="10" t="s">
        <v>6252</v>
      </c>
      <c r="G106" s="10" t="s">
        <v>6253</v>
      </c>
      <c r="H106" s="10" t="s">
        <v>427</v>
      </c>
      <c r="I106" s="10" t="s">
        <v>6254</v>
      </c>
      <c r="J106" s="10" t="s">
        <v>6255</v>
      </c>
      <c r="K106" s="10" t="s">
        <v>6256</v>
      </c>
      <c r="L106" s="10" t="s">
        <v>6249</v>
      </c>
      <c r="M106" s="10" t="s">
        <v>6252</v>
      </c>
      <c r="N106" s="10" t="s">
        <v>6257</v>
      </c>
      <c r="O106" s="10" t="s">
        <v>6258</v>
      </c>
      <c r="P106" s="10" t="s">
        <v>428</v>
      </c>
    </row>
    <row r="107" spans="1:16" ht="11.25">
      <c r="A107" s="9" t="s">
        <v>6294</v>
      </c>
      <c r="B107" s="10" t="s">
        <v>6260</v>
      </c>
      <c r="C107" s="10" t="s">
        <v>429</v>
      </c>
      <c r="D107" s="10" t="s">
        <v>6261</v>
      </c>
      <c r="E107" s="10" t="s">
        <v>6259</v>
      </c>
      <c r="F107" s="10" t="s">
        <v>6262</v>
      </c>
      <c r="G107" s="10" t="s">
        <v>6263</v>
      </c>
      <c r="H107" s="10" t="s">
        <v>6264</v>
      </c>
      <c r="I107" s="10" t="s">
        <v>6265</v>
      </c>
      <c r="J107" s="10" t="s">
        <v>6266</v>
      </c>
      <c r="K107" s="10" t="s">
        <v>6267</v>
      </c>
      <c r="L107" s="10" t="s">
        <v>6259</v>
      </c>
      <c r="M107" s="10" t="s">
        <v>6262</v>
      </c>
      <c r="N107" s="10" t="s">
        <v>6268</v>
      </c>
      <c r="O107" s="10" t="s">
        <v>6269</v>
      </c>
      <c r="P107" s="10" t="s">
        <v>430</v>
      </c>
    </row>
    <row r="108" spans="1:16" ht="11.25">
      <c r="A108" s="9" t="s">
        <v>6294</v>
      </c>
      <c r="B108" s="10"/>
      <c r="C108" s="10"/>
      <c r="D108" s="10" t="s">
        <v>6270</v>
      </c>
      <c r="E108" s="10" t="s">
        <v>6259</v>
      </c>
      <c r="F108" s="10" t="s">
        <v>6271</v>
      </c>
      <c r="G108" s="10" t="s">
        <v>6272</v>
      </c>
      <c r="H108" s="10" t="s">
        <v>6273</v>
      </c>
      <c r="I108" s="10" t="s">
        <v>6274</v>
      </c>
      <c r="J108" s="10" t="s">
        <v>6275</v>
      </c>
      <c r="K108" s="10" t="s">
        <v>6276</v>
      </c>
      <c r="L108" s="10" t="s">
        <v>6259</v>
      </c>
      <c r="M108" s="10" t="s">
        <v>6271</v>
      </c>
      <c r="N108" s="10" t="s">
        <v>6277</v>
      </c>
      <c r="O108" s="10" t="s">
        <v>6271</v>
      </c>
      <c r="P108" s="10" t="s">
        <v>431</v>
      </c>
    </row>
    <row r="109" spans="1:16" ht="11.25">
      <c r="A109" s="9" t="s">
        <v>6294</v>
      </c>
      <c r="B109" s="10"/>
      <c r="C109" s="10"/>
      <c r="D109" s="10" t="s">
        <v>6278</v>
      </c>
      <c r="E109" s="10" t="s">
        <v>6259</v>
      </c>
      <c r="F109" s="10" t="s">
        <v>6279</v>
      </c>
      <c r="G109" s="10" t="s">
        <v>6280</v>
      </c>
      <c r="H109" s="10" t="s">
        <v>6281</v>
      </c>
      <c r="I109" s="10" t="s">
        <v>6282</v>
      </c>
      <c r="J109" s="10" t="s">
        <v>6283</v>
      </c>
      <c r="K109" s="10" t="s">
        <v>6284</v>
      </c>
      <c r="L109" s="10" t="s">
        <v>6259</v>
      </c>
      <c r="M109" s="10" t="s">
        <v>6285</v>
      </c>
      <c r="N109" s="10" t="s">
        <v>6277</v>
      </c>
      <c r="O109" s="10" t="s">
        <v>6271</v>
      </c>
      <c r="P109" s="10" t="s">
        <v>431</v>
      </c>
    </row>
    <row r="110" spans="1:16" ht="11.25">
      <c r="A110" s="9" t="s">
        <v>6294</v>
      </c>
      <c r="B110" s="10"/>
      <c r="C110" s="10"/>
      <c r="D110" s="10" t="s">
        <v>6286</v>
      </c>
      <c r="E110" s="10" t="s">
        <v>6259</v>
      </c>
      <c r="F110" s="10" t="s">
        <v>6287</v>
      </c>
      <c r="G110" s="10" t="s">
        <v>6280</v>
      </c>
      <c r="H110" s="10"/>
      <c r="I110" s="10" t="s">
        <v>6288</v>
      </c>
      <c r="J110" s="10"/>
      <c r="K110" s="10" t="s">
        <v>6289</v>
      </c>
      <c r="L110" s="10" t="s">
        <v>6259</v>
      </c>
      <c r="M110" s="10" t="s">
        <v>6290</v>
      </c>
      <c r="N110" s="10" t="s">
        <v>7146</v>
      </c>
      <c r="O110" s="10" t="s">
        <v>6279</v>
      </c>
      <c r="P110" s="10">
        <v>260</v>
      </c>
    </row>
    <row r="111" spans="1:16" ht="11.25">
      <c r="A111" s="9" t="s">
        <v>6294</v>
      </c>
      <c r="B111" s="10"/>
      <c r="C111" s="10"/>
      <c r="D111" s="10"/>
      <c r="E111" s="10"/>
      <c r="F111" s="10"/>
      <c r="G111" s="10"/>
      <c r="H111" s="10"/>
      <c r="I111" s="10"/>
      <c r="J111" s="10"/>
      <c r="K111" s="10" t="s">
        <v>432</v>
      </c>
      <c r="L111" s="10" t="s">
        <v>6259</v>
      </c>
      <c r="M111" s="10" t="s">
        <v>6291</v>
      </c>
      <c r="N111" s="10" t="s">
        <v>6292</v>
      </c>
      <c r="O111" s="10" t="s">
        <v>6293</v>
      </c>
      <c r="P111" s="10" t="s">
        <v>433</v>
      </c>
    </row>
    <row r="112" spans="1:16" ht="11.25">
      <c r="A112" s="9" t="s">
        <v>6295</v>
      </c>
      <c r="B112" s="10" t="s">
        <v>6296</v>
      </c>
      <c r="C112" s="10" t="s">
        <v>434</v>
      </c>
      <c r="D112" s="10" t="s">
        <v>6297</v>
      </c>
      <c r="E112" s="10" t="s">
        <v>6298</v>
      </c>
      <c r="F112" s="10"/>
      <c r="G112" s="10" t="s">
        <v>6299</v>
      </c>
      <c r="H112" s="10" t="s">
        <v>435</v>
      </c>
      <c r="I112" s="10" t="s">
        <v>6300</v>
      </c>
      <c r="J112" s="10" t="s">
        <v>6301</v>
      </c>
      <c r="K112" s="10" t="s">
        <v>6302</v>
      </c>
      <c r="L112" s="10" t="s">
        <v>6298</v>
      </c>
      <c r="M112" s="10"/>
      <c r="N112" s="10" t="s">
        <v>6698</v>
      </c>
      <c r="O112" s="10" t="s">
        <v>6303</v>
      </c>
      <c r="P112" s="10" t="s">
        <v>436</v>
      </c>
    </row>
    <row r="113" spans="1:16" ht="11.25">
      <c r="A113" s="9" t="s">
        <v>6295</v>
      </c>
      <c r="B113" s="10" t="s">
        <v>6296</v>
      </c>
      <c r="C113" s="10" t="s">
        <v>434</v>
      </c>
      <c r="D113" s="10" t="s">
        <v>6297</v>
      </c>
      <c r="E113" s="10" t="s">
        <v>6298</v>
      </c>
      <c r="F113" s="10"/>
      <c r="G113" s="10" t="s">
        <v>437</v>
      </c>
      <c r="H113" s="10"/>
      <c r="I113" s="10" t="s">
        <v>438</v>
      </c>
      <c r="J113" s="10"/>
      <c r="K113" s="10" t="s">
        <v>6304</v>
      </c>
      <c r="L113" s="10" t="s">
        <v>6298</v>
      </c>
      <c r="M113" s="10"/>
      <c r="N113" s="10" t="s">
        <v>6698</v>
      </c>
      <c r="O113" s="10" t="s">
        <v>6305</v>
      </c>
      <c r="P113" s="10" t="s">
        <v>439</v>
      </c>
    </row>
    <row r="114" spans="1:16" ht="11.25">
      <c r="A114" s="9" t="s">
        <v>6295</v>
      </c>
      <c r="B114" s="10" t="s">
        <v>6296</v>
      </c>
      <c r="C114" s="10" t="s">
        <v>434</v>
      </c>
      <c r="D114" s="10" t="s">
        <v>6297</v>
      </c>
      <c r="E114" s="10" t="s">
        <v>6298</v>
      </c>
      <c r="F114" s="10"/>
      <c r="G114" s="10" t="s">
        <v>6306</v>
      </c>
      <c r="H114" s="10"/>
      <c r="I114" s="10" t="s">
        <v>438</v>
      </c>
      <c r="J114" s="10"/>
      <c r="K114" s="10" t="s">
        <v>6307</v>
      </c>
      <c r="L114" s="10" t="s">
        <v>6298</v>
      </c>
      <c r="M114" s="10"/>
      <c r="N114" s="10" t="s">
        <v>6698</v>
      </c>
      <c r="O114" s="10" t="s">
        <v>6308</v>
      </c>
      <c r="P114" s="10" t="s">
        <v>6309</v>
      </c>
    </row>
    <row r="115" spans="1:16" ht="11.25">
      <c r="A115" s="9" t="s">
        <v>6295</v>
      </c>
      <c r="B115" s="10" t="s">
        <v>6310</v>
      </c>
      <c r="C115" s="10" t="s">
        <v>440</v>
      </c>
      <c r="D115" s="10" t="s">
        <v>6311</v>
      </c>
      <c r="E115" s="10" t="s">
        <v>6312</v>
      </c>
      <c r="F115" s="10" t="s">
        <v>6313</v>
      </c>
      <c r="G115" s="10" t="s">
        <v>6314</v>
      </c>
      <c r="H115" s="10" t="s">
        <v>441</v>
      </c>
      <c r="I115" s="10" t="s">
        <v>6315</v>
      </c>
      <c r="J115" s="10" t="s">
        <v>6316</v>
      </c>
      <c r="K115" s="10" t="s">
        <v>6317</v>
      </c>
      <c r="L115" s="10" t="s">
        <v>6312</v>
      </c>
      <c r="M115" s="10"/>
      <c r="N115" s="10" t="s">
        <v>6318</v>
      </c>
      <c r="O115" s="10" t="s">
        <v>6319</v>
      </c>
      <c r="P115" s="10" t="s">
        <v>442</v>
      </c>
    </row>
    <row r="116" spans="1:16" ht="11.25">
      <c r="A116" s="9" t="s">
        <v>6295</v>
      </c>
      <c r="B116" s="10" t="s">
        <v>6320</v>
      </c>
      <c r="C116" s="10" t="s">
        <v>443</v>
      </c>
      <c r="D116" s="10" t="s">
        <v>6766</v>
      </c>
      <c r="E116" s="10" t="s">
        <v>6321</v>
      </c>
      <c r="F116" s="10"/>
      <c r="G116" s="10" t="s">
        <v>6322</v>
      </c>
      <c r="H116" s="10" t="s">
        <v>444</v>
      </c>
      <c r="I116" s="10" t="s">
        <v>7490</v>
      </c>
      <c r="J116" s="10" t="s">
        <v>7491</v>
      </c>
      <c r="K116" s="10" t="s">
        <v>7492</v>
      </c>
      <c r="L116" s="10" t="s">
        <v>6321</v>
      </c>
      <c r="M116" s="10"/>
      <c r="N116" s="10" t="s">
        <v>7493</v>
      </c>
      <c r="O116" s="10" t="s">
        <v>7494</v>
      </c>
      <c r="P116" s="10" t="s">
        <v>445</v>
      </c>
    </row>
    <row r="117" spans="1:16" ht="11.25">
      <c r="A117" s="9" t="s">
        <v>6295</v>
      </c>
      <c r="B117" s="10" t="s">
        <v>7495</v>
      </c>
      <c r="C117" s="10" t="s">
        <v>446</v>
      </c>
      <c r="D117" s="10"/>
      <c r="E117" s="10"/>
      <c r="F117" s="10"/>
      <c r="G117" s="10"/>
      <c r="H117" s="10"/>
      <c r="I117" s="10"/>
      <c r="J117" s="10"/>
      <c r="K117" s="10" t="s">
        <v>7496</v>
      </c>
      <c r="L117" s="10" t="s">
        <v>7497</v>
      </c>
      <c r="M117" s="10"/>
      <c r="N117" s="10" t="s">
        <v>6698</v>
      </c>
      <c r="O117" s="10" t="s">
        <v>7498</v>
      </c>
      <c r="P117" s="10" t="s">
        <v>7499</v>
      </c>
    </row>
    <row r="118" spans="1:16" ht="11.25">
      <c r="A118" s="9" t="s">
        <v>6295</v>
      </c>
      <c r="B118" s="10" t="s">
        <v>7500</v>
      </c>
      <c r="C118" s="10" t="s">
        <v>447</v>
      </c>
      <c r="D118" s="10" t="s">
        <v>7501</v>
      </c>
      <c r="E118" s="10" t="s">
        <v>7502</v>
      </c>
      <c r="F118" s="10" t="s">
        <v>7503</v>
      </c>
      <c r="G118" s="10" t="s">
        <v>7504</v>
      </c>
      <c r="H118" s="10" t="s">
        <v>448</v>
      </c>
      <c r="I118" s="10" t="s">
        <v>7505</v>
      </c>
      <c r="J118" s="10" t="s">
        <v>7506</v>
      </c>
      <c r="K118" s="10" t="s">
        <v>7507</v>
      </c>
      <c r="L118" s="10" t="s">
        <v>7508</v>
      </c>
      <c r="M118" s="10" t="s">
        <v>7503</v>
      </c>
      <c r="N118" s="10" t="s">
        <v>7509</v>
      </c>
      <c r="O118" s="10" t="s">
        <v>449</v>
      </c>
      <c r="P118" s="10" t="s">
        <v>7510</v>
      </c>
    </row>
    <row r="119" spans="1:16" ht="11.25">
      <c r="A119" s="9" t="s">
        <v>6295</v>
      </c>
      <c r="B119" s="10" t="s">
        <v>7500</v>
      </c>
      <c r="C119" s="10" t="s">
        <v>447</v>
      </c>
      <c r="D119" s="10" t="s">
        <v>7511</v>
      </c>
      <c r="E119" s="10" t="s">
        <v>7512</v>
      </c>
      <c r="F119" s="10" t="s">
        <v>450</v>
      </c>
      <c r="G119" s="10" t="s">
        <v>7513</v>
      </c>
      <c r="H119" s="10"/>
      <c r="I119" s="10" t="s">
        <v>7514</v>
      </c>
      <c r="J119" s="10"/>
      <c r="K119" s="10"/>
      <c r="L119" s="10"/>
      <c r="M119" s="10"/>
      <c r="N119" s="10"/>
      <c r="O119" s="10"/>
      <c r="P119" s="10"/>
    </row>
    <row r="120" spans="1:16" ht="11.25">
      <c r="A120" s="9" t="s">
        <v>6295</v>
      </c>
      <c r="B120" s="10" t="s">
        <v>7515</v>
      </c>
      <c r="C120" s="10" t="s">
        <v>451</v>
      </c>
      <c r="D120" s="10" t="s">
        <v>7516</v>
      </c>
      <c r="E120" s="10" t="s">
        <v>7517</v>
      </c>
      <c r="F120" s="10"/>
      <c r="G120" s="10" t="s">
        <v>7518</v>
      </c>
      <c r="H120" s="10" t="s">
        <v>452</v>
      </c>
      <c r="I120" s="10" t="s">
        <v>7519</v>
      </c>
      <c r="J120" s="10" t="s">
        <v>7520</v>
      </c>
      <c r="K120" s="10" t="s">
        <v>7521</v>
      </c>
      <c r="L120" s="10" t="s">
        <v>7522</v>
      </c>
      <c r="M120" s="10"/>
      <c r="N120" s="10" t="s">
        <v>7523</v>
      </c>
      <c r="O120" s="10" t="s">
        <v>6319</v>
      </c>
      <c r="P120" s="10" t="s">
        <v>453</v>
      </c>
    </row>
    <row r="121" spans="1:16" ht="11.25">
      <c r="A121" s="9" t="s">
        <v>6295</v>
      </c>
      <c r="B121" s="10" t="s">
        <v>7524</v>
      </c>
      <c r="C121" s="10" t="s">
        <v>454</v>
      </c>
      <c r="D121" s="10" t="s">
        <v>7525</v>
      </c>
      <c r="E121" s="10" t="s">
        <v>7526</v>
      </c>
      <c r="F121" s="10" t="s">
        <v>7527</v>
      </c>
      <c r="G121" s="10" t="s">
        <v>7528</v>
      </c>
      <c r="H121" s="10" t="s">
        <v>455</v>
      </c>
      <c r="I121" s="10" t="s">
        <v>7529</v>
      </c>
      <c r="J121" s="10" t="s">
        <v>7530</v>
      </c>
      <c r="K121" s="10" t="s">
        <v>7531</v>
      </c>
      <c r="L121" s="10" t="s">
        <v>7526</v>
      </c>
      <c r="M121" s="10" t="s">
        <v>7532</v>
      </c>
      <c r="N121" s="10" t="s">
        <v>7533</v>
      </c>
      <c r="O121" s="10" t="s">
        <v>7534</v>
      </c>
      <c r="P121" s="10" t="s">
        <v>456</v>
      </c>
    </row>
    <row r="122" spans="1:16" ht="11.25">
      <c r="A122" s="9" t="s">
        <v>6295</v>
      </c>
      <c r="B122" s="10" t="s">
        <v>7535</v>
      </c>
      <c r="C122" s="10" t="s">
        <v>457</v>
      </c>
      <c r="D122" s="10" t="s">
        <v>6617</v>
      </c>
      <c r="E122" s="10" t="s">
        <v>7536</v>
      </c>
      <c r="F122" s="10" t="s">
        <v>7537</v>
      </c>
      <c r="G122" s="10" t="s">
        <v>7538</v>
      </c>
      <c r="H122" s="10" t="s">
        <v>458</v>
      </c>
      <c r="I122" s="10" t="s">
        <v>7539</v>
      </c>
      <c r="J122" s="10" t="s">
        <v>7540</v>
      </c>
      <c r="K122" s="10" t="s">
        <v>7541</v>
      </c>
      <c r="L122" s="10" t="s">
        <v>7542</v>
      </c>
      <c r="M122" s="10" t="s">
        <v>459</v>
      </c>
      <c r="N122" s="10" t="s">
        <v>6698</v>
      </c>
      <c r="O122" s="51"/>
      <c r="P122" s="10" t="s">
        <v>7543</v>
      </c>
    </row>
    <row r="123" spans="1:16" ht="11.25">
      <c r="A123" s="9" t="s">
        <v>6295</v>
      </c>
      <c r="B123" s="10" t="s">
        <v>7535</v>
      </c>
      <c r="C123" s="10" t="s">
        <v>457</v>
      </c>
      <c r="D123" s="10" t="s">
        <v>7544</v>
      </c>
      <c r="E123" s="10" t="s">
        <v>7536</v>
      </c>
      <c r="F123" s="10" t="s">
        <v>7545</v>
      </c>
      <c r="G123" s="10" t="s">
        <v>7538</v>
      </c>
      <c r="H123" s="10" t="s">
        <v>460</v>
      </c>
      <c r="I123" s="10" t="s">
        <v>461</v>
      </c>
      <c r="J123" s="10" t="s">
        <v>7546</v>
      </c>
      <c r="K123" s="10"/>
      <c r="L123" s="10"/>
      <c r="M123" s="10"/>
      <c r="N123" s="10"/>
      <c r="O123" s="10"/>
      <c r="P123" s="10"/>
    </row>
    <row r="124" spans="1:16" ht="11.25">
      <c r="A124" s="9" t="s">
        <v>6295</v>
      </c>
      <c r="B124" s="10" t="s">
        <v>7547</v>
      </c>
      <c r="C124" s="10" t="s">
        <v>462</v>
      </c>
      <c r="D124" s="10" t="s">
        <v>463</v>
      </c>
      <c r="E124" s="10" t="s">
        <v>7548</v>
      </c>
      <c r="F124" s="10" t="s">
        <v>7549</v>
      </c>
      <c r="G124" s="10" t="s">
        <v>7550</v>
      </c>
      <c r="H124" s="10" t="s">
        <v>464</v>
      </c>
      <c r="I124" s="10" t="s">
        <v>7551</v>
      </c>
      <c r="J124" s="10" t="s">
        <v>7552</v>
      </c>
      <c r="K124" s="10" t="s">
        <v>7553</v>
      </c>
      <c r="L124" s="10" t="s">
        <v>7549</v>
      </c>
      <c r="M124" s="10" t="s">
        <v>7548</v>
      </c>
      <c r="N124" s="10" t="s">
        <v>6881</v>
      </c>
      <c r="O124" s="10" t="s">
        <v>7548</v>
      </c>
      <c r="P124" s="10" t="s">
        <v>465</v>
      </c>
    </row>
    <row r="125" spans="1:16" ht="11.25">
      <c r="A125" s="9" t="s">
        <v>6295</v>
      </c>
      <c r="B125" s="10" t="s">
        <v>7554</v>
      </c>
      <c r="C125" s="10" t="s">
        <v>466</v>
      </c>
      <c r="D125" s="10" t="s">
        <v>6766</v>
      </c>
      <c r="E125" s="10" t="s">
        <v>7555</v>
      </c>
      <c r="F125" s="10" t="s">
        <v>467</v>
      </c>
      <c r="G125" s="10" t="s">
        <v>7556</v>
      </c>
      <c r="H125" s="10" t="s">
        <v>7557</v>
      </c>
      <c r="I125" s="10" t="s">
        <v>7558</v>
      </c>
      <c r="J125" s="10" t="s">
        <v>7559</v>
      </c>
      <c r="K125" s="10" t="s">
        <v>330</v>
      </c>
      <c r="L125" s="10"/>
      <c r="M125" s="10"/>
      <c r="N125" s="10"/>
      <c r="O125" s="10"/>
      <c r="P125" s="10"/>
    </row>
    <row r="126" spans="1:16" ht="11.25">
      <c r="A126" s="9" t="s">
        <v>7560</v>
      </c>
      <c r="B126" s="10" t="s">
        <v>7561</v>
      </c>
      <c r="C126" s="10" t="s">
        <v>468</v>
      </c>
      <c r="D126" s="10"/>
      <c r="E126" s="10"/>
      <c r="F126" s="10"/>
      <c r="G126" s="10"/>
      <c r="H126" s="10"/>
      <c r="I126" s="10"/>
      <c r="J126" s="10"/>
      <c r="K126" s="10" t="s">
        <v>7562</v>
      </c>
      <c r="L126" s="10" t="s">
        <v>7563</v>
      </c>
      <c r="M126" s="10" t="s">
        <v>7564</v>
      </c>
      <c r="N126" s="10" t="s">
        <v>7565</v>
      </c>
      <c r="O126" s="10" t="s">
        <v>7566</v>
      </c>
      <c r="P126" s="10">
        <v>48</v>
      </c>
    </row>
    <row r="127" spans="1:16" ht="11.25">
      <c r="A127" s="9" t="s">
        <v>7560</v>
      </c>
      <c r="B127" s="10" t="s">
        <v>7567</v>
      </c>
      <c r="C127" s="10" t="s">
        <v>469</v>
      </c>
      <c r="D127" s="10"/>
      <c r="E127" s="10"/>
      <c r="F127" s="10"/>
      <c r="G127" s="10"/>
      <c r="H127" s="10"/>
      <c r="I127" s="10"/>
      <c r="J127" s="10"/>
      <c r="K127" s="10" t="s">
        <v>470</v>
      </c>
      <c r="L127" s="10" t="s">
        <v>7568</v>
      </c>
      <c r="M127" s="10"/>
      <c r="N127" s="10" t="s">
        <v>6221</v>
      </c>
      <c r="O127" s="10" t="s">
        <v>7569</v>
      </c>
      <c r="P127" s="10">
        <v>100</v>
      </c>
    </row>
    <row r="128" spans="1:16" ht="11.25">
      <c r="A128" s="9" t="s">
        <v>7560</v>
      </c>
      <c r="B128" s="10"/>
      <c r="C128" s="10"/>
      <c r="D128" s="10"/>
      <c r="E128" s="10"/>
      <c r="F128" s="10"/>
      <c r="G128" s="10"/>
      <c r="H128" s="10"/>
      <c r="I128" s="10"/>
      <c r="J128" s="10"/>
      <c r="K128" s="10" t="s">
        <v>7570</v>
      </c>
      <c r="L128" s="10" t="s">
        <v>7568</v>
      </c>
      <c r="M128" s="10"/>
      <c r="N128" s="10" t="s">
        <v>7571</v>
      </c>
      <c r="O128" s="10" t="s">
        <v>471</v>
      </c>
      <c r="P128" s="10">
        <v>250</v>
      </c>
    </row>
    <row r="129" spans="1:16" ht="11.25">
      <c r="A129" s="9" t="s">
        <v>7560</v>
      </c>
      <c r="B129" s="10"/>
      <c r="C129" s="10"/>
      <c r="D129" s="10"/>
      <c r="E129" s="10"/>
      <c r="F129" s="10"/>
      <c r="G129" s="10"/>
      <c r="H129" s="10"/>
      <c r="I129" s="10"/>
      <c r="J129" s="10"/>
      <c r="K129" s="10" t="s">
        <v>7572</v>
      </c>
      <c r="L129" s="10" t="s">
        <v>7568</v>
      </c>
      <c r="M129" s="10" t="s">
        <v>7573</v>
      </c>
      <c r="N129" s="10" t="s">
        <v>7574</v>
      </c>
      <c r="O129" s="10"/>
      <c r="P129" s="10"/>
    </row>
    <row r="130" spans="1:16" ht="11.25">
      <c r="A130" s="9" t="s">
        <v>7560</v>
      </c>
      <c r="B130" s="10" t="s">
        <v>7575</v>
      </c>
      <c r="C130" s="10" t="s">
        <v>472</v>
      </c>
      <c r="D130" s="10"/>
      <c r="E130" s="10"/>
      <c r="F130" s="10"/>
      <c r="G130" s="10"/>
      <c r="H130" s="10"/>
      <c r="I130" s="10"/>
      <c r="J130" s="10"/>
      <c r="K130" s="10" t="s">
        <v>473</v>
      </c>
      <c r="L130" s="10" t="s">
        <v>474</v>
      </c>
      <c r="M130" s="10"/>
      <c r="N130" s="10" t="s">
        <v>6221</v>
      </c>
      <c r="O130" s="10" t="s">
        <v>7576</v>
      </c>
      <c r="P130" s="10">
        <v>100</v>
      </c>
    </row>
    <row r="131" spans="1:16" ht="11.25">
      <c r="A131" s="9" t="s">
        <v>7560</v>
      </c>
      <c r="B131" s="10"/>
      <c r="C131" s="10"/>
      <c r="D131" s="10"/>
      <c r="E131" s="10"/>
      <c r="F131" s="10"/>
      <c r="G131" s="10"/>
      <c r="H131" s="10"/>
      <c r="I131" s="10"/>
      <c r="J131" s="10"/>
      <c r="K131" s="10" t="s">
        <v>7577</v>
      </c>
      <c r="L131" s="10" t="s">
        <v>7578</v>
      </c>
      <c r="M131" s="10"/>
      <c r="N131" s="10" t="s">
        <v>6221</v>
      </c>
      <c r="O131" s="10" t="s">
        <v>7576</v>
      </c>
      <c r="P131" s="10">
        <v>300</v>
      </c>
    </row>
    <row r="132" spans="1:16" ht="11.25">
      <c r="A132" s="9" t="s">
        <v>7560</v>
      </c>
      <c r="B132" s="10"/>
      <c r="C132" s="10"/>
      <c r="D132" s="10"/>
      <c r="E132" s="10"/>
      <c r="F132" s="10"/>
      <c r="G132" s="10"/>
      <c r="H132" s="10"/>
      <c r="I132" s="10"/>
      <c r="J132" s="10"/>
      <c r="K132" s="10" t="s">
        <v>7579</v>
      </c>
      <c r="L132" s="10" t="s">
        <v>7578</v>
      </c>
      <c r="M132" s="10"/>
      <c r="N132" s="10" t="s">
        <v>7580</v>
      </c>
      <c r="O132" s="10" t="s">
        <v>7581</v>
      </c>
      <c r="P132" s="10">
        <v>100</v>
      </c>
    </row>
    <row r="133" spans="1:16" ht="11.25">
      <c r="A133" s="9" t="s">
        <v>7560</v>
      </c>
      <c r="B133" s="10" t="s">
        <v>7582</v>
      </c>
      <c r="C133" s="10" t="s">
        <v>475</v>
      </c>
      <c r="D133" s="10"/>
      <c r="E133" s="10" t="s">
        <v>7583</v>
      </c>
      <c r="F133" s="10"/>
      <c r="G133" s="10" t="s">
        <v>476</v>
      </c>
      <c r="H133" s="10" t="s">
        <v>477</v>
      </c>
      <c r="I133" s="10" t="s">
        <v>7584</v>
      </c>
      <c r="J133" s="10"/>
      <c r="K133" s="10" t="s">
        <v>478</v>
      </c>
      <c r="L133" s="10" t="s">
        <v>7583</v>
      </c>
      <c r="M133" s="10" t="s">
        <v>7585</v>
      </c>
      <c r="N133" s="10" t="s">
        <v>7586</v>
      </c>
      <c r="O133" s="10" t="s">
        <v>7585</v>
      </c>
      <c r="P133" s="10">
        <v>1400</v>
      </c>
    </row>
    <row r="134" spans="1:16" ht="11.25">
      <c r="A134" s="9" t="s">
        <v>7560</v>
      </c>
      <c r="B134" s="10"/>
      <c r="C134" s="10"/>
      <c r="D134" s="10"/>
      <c r="E134" s="10"/>
      <c r="F134" s="10"/>
      <c r="G134" s="10"/>
      <c r="H134" s="10"/>
      <c r="I134" s="10"/>
      <c r="J134" s="10"/>
      <c r="K134" s="10" t="s">
        <v>7587</v>
      </c>
      <c r="L134" s="10" t="s">
        <v>7583</v>
      </c>
      <c r="M134" s="10" t="s">
        <v>7588</v>
      </c>
      <c r="N134" s="10" t="s">
        <v>7589</v>
      </c>
      <c r="O134" s="10" t="s">
        <v>7588</v>
      </c>
      <c r="P134" s="10">
        <v>300</v>
      </c>
    </row>
    <row r="135" spans="1:16" ht="11.25">
      <c r="A135" s="9" t="s">
        <v>7560</v>
      </c>
      <c r="B135" s="10"/>
      <c r="C135" s="10"/>
      <c r="D135" s="10"/>
      <c r="E135" s="10"/>
      <c r="F135" s="10"/>
      <c r="G135" s="10"/>
      <c r="H135" s="10"/>
      <c r="I135" s="10"/>
      <c r="J135" s="10"/>
      <c r="K135" s="10" t="s">
        <v>7590</v>
      </c>
      <c r="L135" s="10" t="s">
        <v>7583</v>
      </c>
      <c r="M135" s="10" t="s">
        <v>7588</v>
      </c>
      <c r="N135" s="10" t="s">
        <v>7589</v>
      </c>
      <c r="O135" s="10" t="s">
        <v>7588</v>
      </c>
      <c r="P135" s="10">
        <v>25</v>
      </c>
    </row>
    <row r="136" spans="1:16" ht="11.25">
      <c r="A136" s="9" t="s">
        <v>7560</v>
      </c>
      <c r="B136" s="10"/>
      <c r="C136" s="10"/>
      <c r="D136" s="10"/>
      <c r="E136" s="10"/>
      <c r="F136" s="10"/>
      <c r="G136" s="10"/>
      <c r="H136" s="10"/>
      <c r="I136" s="10"/>
      <c r="J136" s="10"/>
      <c r="K136" s="10" t="s">
        <v>7591</v>
      </c>
      <c r="L136" s="10" t="s">
        <v>7583</v>
      </c>
      <c r="M136" s="10" t="s">
        <v>7592</v>
      </c>
      <c r="N136" s="10" t="s">
        <v>7593</v>
      </c>
      <c r="O136" s="10" t="s">
        <v>7592</v>
      </c>
      <c r="P136" s="10">
        <v>500</v>
      </c>
    </row>
    <row r="137" spans="1:16" ht="11.25">
      <c r="A137" s="9" t="s">
        <v>7560</v>
      </c>
      <c r="B137" s="10"/>
      <c r="C137" s="10"/>
      <c r="D137" s="10"/>
      <c r="E137" s="10"/>
      <c r="F137" s="10"/>
      <c r="G137" s="10"/>
      <c r="H137" s="10"/>
      <c r="I137" s="10"/>
      <c r="J137" s="10"/>
      <c r="K137" s="10" t="s">
        <v>7594</v>
      </c>
      <c r="L137" s="10" t="s">
        <v>7583</v>
      </c>
      <c r="M137" s="10" t="s">
        <v>7595</v>
      </c>
      <c r="N137" s="10" t="s">
        <v>7589</v>
      </c>
      <c r="O137" s="10" t="s">
        <v>7595</v>
      </c>
      <c r="P137" s="10">
        <v>50</v>
      </c>
    </row>
    <row r="138" spans="1:16" ht="11.25">
      <c r="A138" s="9" t="s">
        <v>7560</v>
      </c>
      <c r="B138" s="10" t="s">
        <v>7596</v>
      </c>
      <c r="C138" s="10" t="s">
        <v>479</v>
      </c>
      <c r="D138" s="10" t="s">
        <v>7597</v>
      </c>
      <c r="E138" s="10" t="s">
        <v>7598</v>
      </c>
      <c r="F138" s="10"/>
      <c r="G138" s="10" t="s">
        <v>480</v>
      </c>
      <c r="H138" s="10" t="s">
        <v>481</v>
      </c>
      <c r="I138" s="10" t="s">
        <v>7599</v>
      </c>
      <c r="J138" s="10" t="s">
        <v>7600</v>
      </c>
      <c r="K138" s="10" t="s">
        <v>7601</v>
      </c>
      <c r="L138" s="10" t="s">
        <v>7598</v>
      </c>
      <c r="M138" s="10" t="s">
        <v>7602</v>
      </c>
      <c r="N138" s="10" t="s">
        <v>7603</v>
      </c>
      <c r="O138" s="10" t="s">
        <v>7602</v>
      </c>
      <c r="P138" s="10">
        <v>180</v>
      </c>
    </row>
    <row r="139" spans="1:16" ht="11.25">
      <c r="A139" s="9" t="s">
        <v>7560</v>
      </c>
      <c r="B139" s="10"/>
      <c r="C139" s="10"/>
      <c r="D139" s="10"/>
      <c r="E139" s="10"/>
      <c r="F139" s="10"/>
      <c r="G139" s="10"/>
      <c r="H139" s="10"/>
      <c r="I139" s="10"/>
      <c r="J139" s="10"/>
      <c r="K139" s="10" t="s">
        <v>7604</v>
      </c>
      <c r="L139" s="10" t="s">
        <v>7598</v>
      </c>
      <c r="M139" s="10" t="s">
        <v>7605</v>
      </c>
      <c r="N139" s="10" t="s">
        <v>7606</v>
      </c>
      <c r="O139" s="10" t="s">
        <v>7605</v>
      </c>
      <c r="P139" s="10">
        <v>110</v>
      </c>
    </row>
    <row r="140" spans="1:16" ht="11.25">
      <c r="A140" s="9" t="s">
        <v>7607</v>
      </c>
      <c r="B140" s="10" t="s">
        <v>7608</v>
      </c>
      <c r="C140" s="10" t="s">
        <v>482</v>
      </c>
      <c r="D140" s="10" t="s">
        <v>483</v>
      </c>
      <c r="E140" s="10" t="s">
        <v>7609</v>
      </c>
      <c r="F140" s="10" t="s">
        <v>7607</v>
      </c>
      <c r="G140" s="10" t="s">
        <v>7610</v>
      </c>
      <c r="H140" s="10" t="s">
        <v>484</v>
      </c>
      <c r="I140" s="10" t="s">
        <v>7611</v>
      </c>
      <c r="J140" s="10"/>
      <c r="K140" s="10" t="s">
        <v>485</v>
      </c>
      <c r="L140" s="10" t="s">
        <v>7607</v>
      </c>
      <c r="M140" s="10" t="s">
        <v>7612</v>
      </c>
      <c r="N140" s="10" t="s">
        <v>7146</v>
      </c>
      <c r="O140" s="10" t="s">
        <v>7613</v>
      </c>
      <c r="P140" s="10" t="s">
        <v>7614</v>
      </c>
    </row>
    <row r="141" spans="1:16" ht="11.25">
      <c r="A141" s="9" t="s">
        <v>7607</v>
      </c>
      <c r="B141" s="10"/>
      <c r="C141" s="10"/>
      <c r="D141" s="10" t="s">
        <v>6617</v>
      </c>
      <c r="E141" s="10" t="s">
        <v>7607</v>
      </c>
      <c r="F141" s="10"/>
      <c r="G141" s="10" t="s">
        <v>7615</v>
      </c>
      <c r="H141" s="10" t="s">
        <v>7616</v>
      </c>
      <c r="I141" s="10" t="s">
        <v>7617</v>
      </c>
      <c r="J141" s="10" t="s">
        <v>7618</v>
      </c>
      <c r="K141" s="10" t="s">
        <v>486</v>
      </c>
      <c r="L141" s="10" t="s">
        <v>7607</v>
      </c>
      <c r="M141" s="10" t="s">
        <v>7619</v>
      </c>
      <c r="N141" s="10" t="s">
        <v>7620</v>
      </c>
      <c r="O141" s="10" t="s">
        <v>7619</v>
      </c>
      <c r="P141" s="10" t="s">
        <v>7621</v>
      </c>
    </row>
    <row r="142" spans="1:16" ht="11.25">
      <c r="A142" s="9" t="s">
        <v>7607</v>
      </c>
      <c r="B142" s="10"/>
      <c r="C142" s="10"/>
      <c r="D142" s="10" t="s">
        <v>6617</v>
      </c>
      <c r="E142" s="10" t="s">
        <v>7607</v>
      </c>
      <c r="F142" s="10"/>
      <c r="G142" s="10" t="s">
        <v>7615</v>
      </c>
      <c r="H142" s="10" t="s">
        <v>7616</v>
      </c>
      <c r="I142" s="10" t="s">
        <v>7622</v>
      </c>
      <c r="J142" s="10" t="s">
        <v>7623</v>
      </c>
      <c r="K142" s="10" t="s">
        <v>487</v>
      </c>
      <c r="L142" s="10" t="s">
        <v>7607</v>
      </c>
      <c r="M142" s="10" t="s">
        <v>7624</v>
      </c>
      <c r="N142" s="10" t="s">
        <v>6796</v>
      </c>
      <c r="O142" s="10" t="s">
        <v>7625</v>
      </c>
      <c r="P142" s="10" t="s">
        <v>7626</v>
      </c>
    </row>
    <row r="143" spans="1:16" ht="11.25">
      <c r="A143" s="9" t="s">
        <v>7607</v>
      </c>
      <c r="B143" s="10"/>
      <c r="C143" s="10"/>
      <c r="D143" s="10" t="s">
        <v>6617</v>
      </c>
      <c r="E143" s="10" t="s">
        <v>7607</v>
      </c>
      <c r="F143" s="10"/>
      <c r="G143" s="10" t="s">
        <v>7615</v>
      </c>
      <c r="H143" s="10"/>
      <c r="I143" s="10" t="s">
        <v>7627</v>
      </c>
      <c r="J143" s="10" t="s">
        <v>7491</v>
      </c>
      <c r="K143" s="10" t="s">
        <v>488</v>
      </c>
      <c r="L143" s="10" t="s">
        <v>7607</v>
      </c>
      <c r="M143" s="10" t="s">
        <v>7628</v>
      </c>
      <c r="N143" s="10" t="s">
        <v>6796</v>
      </c>
      <c r="O143" s="10" t="s">
        <v>7629</v>
      </c>
      <c r="P143" s="10" t="s">
        <v>7630</v>
      </c>
    </row>
    <row r="144" spans="1:16" ht="11.25">
      <c r="A144" s="9" t="s">
        <v>7607</v>
      </c>
      <c r="B144" s="10"/>
      <c r="C144" s="10"/>
      <c r="D144" s="10" t="s">
        <v>7631</v>
      </c>
      <c r="E144" s="10" t="s">
        <v>7607</v>
      </c>
      <c r="F144" s="10" t="s">
        <v>7632</v>
      </c>
      <c r="G144" s="10" t="s">
        <v>7633</v>
      </c>
      <c r="H144" s="10" t="s">
        <v>489</v>
      </c>
      <c r="I144" s="10" t="s">
        <v>7634</v>
      </c>
      <c r="J144" s="10" t="s">
        <v>7635</v>
      </c>
      <c r="K144" s="10" t="s">
        <v>490</v>
      </c>
      <c r="L144" s="10" t="s">
        <v>7607</v>
      </c>
      <c r="M144" s="10" t="s">
        <v>7636</v>
      </c>
      <c r="N144" s="10" t="s">
        <v>6796</v>
      </c>
      <c r="O144" s="10" t="s">
        <v>7637</v>
      </c>
      <c r="P144" s="10" t="s">
        <v>7638</v>
      </c>
    </row>
    <row r="145" spans="1:16" ht="11.25">
      <c r="A145" s="9" t="s">
        <v>7607</v>
      </c>
      <c r="B145" s="10"/>
      <c r="C145" s="10"/>
      <c r="D145" s="10"/>
      <c r="E145" s="10"/>
      <c r="F145" s="10"/>
      <c r="G145" s="10"/>
      <c r="H145" s="10"/>
      <c r="I145" s="10"/>
      <c r="J145" s="10"/>
      <c r="K145" s="10" t="s">
        <v>491</v>
      </c>
      <c r="L145" s="10" t="s">
        <v>7607</v>
      </c>
      <c r="M145" s="10" t="s">
        <v>7639</v>
      </c>
      <c r="N145" s="10" t="s">
        <v>7146</v>
      </c>
      <c r="O145" s="10" t="s">
        <v>7640</v>
      </c>
      <c r="P145" s="10" t="s">
        <v>7641</v>
      </c>
    </row>
    <row r="146" spans="1:16" ht="11.25">
      <c r="A146" s="9" t="s">
        <v>7607</v>
      </c>
      <c r="B146" s="10"/>
      <c r="C146" s="10"/>
      <c r="D146" s="10"/>
      <c r="E146" s="10"/>
      <c r="F146" s="10"/>
      <c r="G146" s="10"/>
      <c r="H146" s="10"/>
      <c r="I146" s="10"/>
      <c r="J146" s="10"/>
      <c r="K146" s="10" t="s">
        <v>492</v>
      </c>
      <c r="L146" s="10" t="s">
        <v>7607</v>
      </c>
      <c r="M146" s="10" t="s">
        <v>5543</v>
      </c>
      <c r="N146" s="10" t="s">
        <v>7146</v>
      </c>
      <c r="O146" s="10" t="s">
        <v>5544</v>
      </c>
      <c r="P146" s="10" t="s">
        <v>5545</v>
      </c>
    </row>
    <row r="147" spans="1:16" ht="11.25">
      <c r="A147" s="9" t="s">
        <v>5546</v>
      </c>
      <c r="B147" s="10" t="s">
        <v>5547</v>
      </c>
      <c r="C147" s="10" t="s">
        <v>493</v>
      </c>
      <c r="D147" s="10" t="s">
        <v>5548</v>
      </c>
      <c r="E147" s="10" t="s">
        <v>5546</v>
      </c>
      <c r="F147" s="10"/>
      <c r="G147" s="10" t="s">
        <v>5549</v>
      </c>
      <c r="H147" s="10"/>
      <c r="I147" s="10" t="s">
        <v>5550</v>
      </c>
      <c r="J147" s="10"/>
      <c r="K147" s="10" t="s">
        <v>5551</v>
      </c>
      <c r="L147" s="10" t="s">
        <v>5546</v>
      </c>
      <c r="M147" s="10"/>
      <c r="N147" s="10" t="s">
        <v>5552</v>
      </c>
      <c r="O147" s="10" t="s">
        <v>5553</v>
      </c>
      <c r="P147" s="10" t="s">
        <v>494</v>
      </c>
    </row>
    <row r="148" spans="1:16" ht="11.25">
      <c r="A148" s="9" t="s">
        <v>5546</v>
      </c>
      <c r="B148" s="10" t="s">
        <v>5554</v>
      </c>
      <c r="C148" s="10" t="s">
        <v>495</v>
      </c>
      <c r="D148" s="10" t="s">
        <v>5555</v>
      </c>
      <c r="E148" s="10" t="s">
        <v>5554</v>
      </c>
      <c r="F148" s="10" t="s">
        <v>5556</v>
      </c>
      <c r="G148" s="10" t="s">
        <v>5557</v>
      </c>
      <c r="H148" s="10" t="s">
        <v>5558</v>
      </c>
      <c r="I148" s="10" t="s">
        <v>5559</v>
      </c>
      <c r="J148" s="10" t="s">
        <v>5560</v>
      </c>
      <c r="K148" s="10" t="s">
        <v>5561</v>
      </c>
      <c r="L148" s="10" t="s">
        <v>5554</v>
      </c>
      <c r="M148" s="10" t="s">
        <v>5556</v>
      </c>
      <c r="N148" s="10" t="s">
        <v>5562</v>
      </c>
      <c r="O148" s="10" t="s">
        <v>5556</v>
      </c>
      <c r="P148" s="10" t="s">
        <v>5563</v>
      </c>
    </row>
    <row r="149" spans="1:16" ht="11.25">
      <c r="A149" s="9" t="s">
        <v>5546</v>
      </c>
      <c r="B149" s="10" t="s">
        <v>5554</v>
      </c>
      <c r="C149" s="10" t="s">
        <v>495</v>
      </c>
      <c r="D149" s="10"/>
      <c r="E149" s="10"/>
      <c r="F149" s="10"/>
      <c r="G149" s="10"/>
      <c r="H149" s="10"/>
      <c r="I149" s="10"/>
      <c r="J149" s="10"/>
      <c r="K149" s="10" t="s">
        <v>5564</v>
      </c>
      <c r="L149" s="10" t="s">
        <v>5554</v>
      </c>
      <c r="M149" s="10" t="s">
        <v>7602</v>
      </c>
      <c r="N149" s="10" t="s">
        <v>5565</v>
      </c>
      <c r="O149" s="10" t="s">
        <v>5566</v>
      </c>
      <c r="P149" s="10" t="s">
        <v>496</v>
      </c>
    </row>
    <row r="150" spans="1:16" ht="11.25">
      <c r="A150" s="9" t="s">
        <v>5546</v>
      </c>
      <c r="B150" s="10" t="s">
        <v>5567</v>
      </c>
      <c r="C150" s="10" t="s">
        <v>497</v>
      </c>
      <c r="D150" s="10" t="s">
        <v>5568</v>
      </c>
      <c r="E150" s="10" t="s">
        <v>5567</v>
      </c>
      <c r="F150" s="10" t="s">
        <v>5569</v>
      </c>
      <c r="G150" s="10" t="s">
        <v>5570</v>
      </c>
      <c r="H150" s="10" t="s">
        <v>498</v>
      </c>
      <c r="I150" s="10" t="s">
        <v>5571</v>
      </c>
      <c r="J150" s="10"/>
      <c r="K150" s="10" t="s">
        <v>5572</v>
      </c>
      <c r="L150" s="10" t="s">
        <v>5573</v>
      </c>
      <c r="M150" s="10"/>
      <c r="N150" s="10" t="s">
        <v>5574</v>
      </c>
      <c r="O150" s="10" t="s">
        <v>5575</v>
      </c>
      <c r="P150" s="10" t="s">
        <v>499</v>
      </c>
    </row>
    <row r="151" spans="1:16" ht="11.25">
      <c r="A151" s="9" t="s">
        <v>5546</v>
      </c>
      <c r="B151" s="10" t="s">
        <v>5567</v>
      </c>
      <c r="C151" s="10" t="s">
        <v>497</v>
      </c>
      <c r="D151" s="10" t="s">
        <v>5576</v>
      </c>
      <c r="E151" s="10"/>
      <c r="F151" s="10"/>
      <c r="G151" s="10" t="s">
        <v>7538</v>
      </c>
      <c r="H151" s="10" t="s">
        <v>500</v>
      </c>
      <c r="I151" s="10" t="s">
        <v>5577</v>
      </c>
      <c r="J151" s="10"/>
      <c r="K151" s="10" t="s">
        <v>5578</v>
      </c>
      <c r="L151" s="10" t="s">
        <v>5579</v>
      </c>
      <c r="M151" s="10"/>
      <c r="N151" s="10" t="s">
        <v>5580</v>
      </c>
      <c r="O151" s="10" t="s">
        <v>5575</v>
      </c>
      <c r="P151" s="10" t="s">
        <v>499</v>
      </c>
    </row>
    <row r="152" spans="1:16" ht="11.25">
      <c r="A152" s="9" t="s">
        <v>5546</v>
      </c>
      <c r="B152" s="10" t="s">
        <v>5567</v>
      </c>
      <c r="C152" s="10" t="s">
        <v>497</v>
      </c>
      <c r="D152" s="10"/>
      <c r="E152" s="10"/>
      <c r="F152" s="10"/>
      <c r="G152" s="10"/>
      <c r="H152" s="10"/>
      <c r="I152" s="10"/>
      <c r="J152" s="10"/>
      <c r="K152" s="10" t="s">
        <v>5581</v>
      </c>
      <c r="L152" s="10" t="s">
        <v>5582</v>
      </c>
      <c r="M152" s="10"/>
      <c r="N152" s="10" t="s">
        <v>5583</v>
      </c>
      <c r="O152" s="10" t="s">
        <v>5575</v>
      </c>
      <c r="P152" s="10" t="s">
        <v>501</v>
      </c>
    </row>
    <row r="153" spans="1:16" ht="11.25">
      <c r="A153" s="9" t="s">
        <v>5546</v>
      </c>
      <c r="B153" s="10" t="s">
        <v>5567</v>
      </c>
      <c r="C153" s="10" t="s">
        <v>497</v>
      </c>
      <c r="D153" s="10"/>
      <c r="E153" s="10"/>
      <c r="F153" s="10"/>
      <c r="G153" s="10"/>
      <c r="H153" s="10"/>
      <c r="I153" s="10"/>
      <c r="J153" s="10"/>
      <c r="K153" s="10" t="s">
        <v>5581</v>
      </c>
      <c r="L153" s="10" t="s">
        <v>5584</v>
      </c>
      <c r="M153" s="10"/>
      <c r="N153" s="10" t="s">
        <v>6741</v>
      </c>
      <c r="O153" s="10" t="s">
        <v>5575</v>
      </c>
      <c r="P153" s="10">
        <v>250</v>
      </c>
    </row>
    <row r="154" spans="1:16" ht="11.25">
      <c r="A154" s="9" t="s">
        <v>5546</v>
      </c>
      <c r="B154" s="10" t="s">
        <v>5585</v>
      </c>
      <c r="C154" s="10" t="s">
        <v>5586</v>
      </c>
      <c r="D154" s="10" t="s">
        <v>5587</v>
      </c>
      <c r="E154" s="10" t="s">
        <v>5585</v>
      </c>
      <c r="F154" s="10" t="s">
        <v>5588</v>
      </c>
      <c r="G154" s="10" t="s">
        <v>6752</v>
      </c>
      <c r="H154" s="10" t="s">
        <v>502</v>
      </c>
      <c r="I154" s="10" t="s">
        <v>5589</v>
      </c>
      <c r="J154" s="10"/>
      <c r="K154" s="10" t="s">
        <v>5590</v>
      </c>
      <c r="L154" s="10" t="s">
        <v>5585</v>
      </c>
      <c r="M154" s="10" t="s">
        <v>5588</v>
      </c>
      <c r="N154" s="10" t="s">
        <v>5591</v>
      </c>
      <c r="O154" s="10" t="s">
        <v>5588</v>
      </c>
      <c r="P154" s="10" t="s">
        <v>503</v>
      </c>
    </row>
    <row r="155" spans="1:16" ht="11.25">
      <c r="A155" s="9" t="s">
        <v>5546</v>
      </c>
      <c r="B155" s="10" t="s">
        <v>5585</v>
      </c>
      <c r="C155" s="10" t="s">
        <v>5592</v>
      </c>
      <c r="D155" s="10" t="s">
        <v>5593</v>
      </c>
      <c r="E155" s="10" t="s">
        <v>5585</v>
      </c>
      <c r="F155" s="10" t="s">
        <v>5594</v>
      </c>
      <c r="G155" s="10" t="s">
        <v>5595</v>
      </c>
      <c r="H155" s="10" t="s">
        <v>5596</v>
      </c>
      <c r="I155" s="10" t="s">
        <v>5589</v>
      </c>
      <c r="J155" s="10"/>
      <c r="K155" s="10" t="s">
        <v>5590</v>
      </c>
      <c r="L155" s="10" t="s">
        <v>5585</v>
      </c>
      <c r="M155" s="10" t="s">
        <v>5594</v>
      </c>
      <c r="N155" s="10" t="s">
        <v>5597</v>
      </c>
      <c r="O155" s="10" t="s">
        <v>5594</v>
      </c>
      <c r="P155" s="10" t="s">
        <v>319</v>
      </c>
    </row>
    <row r="156" spans="1:16" ht="11.25">
      <c r="A156" s="9" t="s">
        <v>5546</v>
      </c>
      <c r="B156" s="10" t="s">
        <v>5585</v>
      </c>
      <c r="C156" s="10" t="s">
        <v>5598</v>
      </c>
      <c r="D156" s="10" t="s">
        <v>5599</v>
      </c>
      <c r="E156" s="10" t="s">
        <v>5585</v>
      </c>
      <c r="F156" s="10" t="s">
        <v>5600</v>
      </c>
      <c r="G156" s="10" t="s">
        <v>5601</v>
      </c>
      <c r="H156" s="10" t="s">
        <v>5602</v>
      </c>
      <c r="I156" s="10" t="s">
        <v>5603</v>
      </c>
      <c r="J156" s="10">
        <v>240</v>
      </c>
      <c r="K156" s="10" t="s">
        <v>5590</v>
      </c>
      <c r="L156" s="10" t="s">
        <v>5585</v>
      </c>
      <c r="M156" s="10" t="s">
        <v>5600</v>
      </c>
      <c r="N156" s="10" t="s">
        <v>7603</v>
      </c>
      <c r="O156" s="10" t="s">
        <v>5600</v>
      </c>
      <c r="P156" s="10" t="s">
        <v>504</v>
      </c>
    </row>
    <row r="157" spans="1:16" ht="11.25">
      <c r="A157" s="9" t="s">
        <v>5546</v>
      </c>
      <c r="B157" s="10" t="s">
        <v>5585</v>
      </c>
      <c r="C157" s="10" t="s">
        <v>5604</v>
      </c>
      <c r="D157" s="10"/>
      <c r="E157" s="10"/>
      <c r="F157" s="10"/>
      <c r="G157" s="10"/>
      <c r="H157" s="10"/>
      <c r="I157" s="10"/>
      <c r="J157" s="10"/>
      <c r="K157" s="10" t="s">
        <v>5590</v>
      </c>
      <c r="L157" s="10" t="s">
        <v>5585</v>
      </c>
      <c r="M157" s="10" t="s">
        <v>5605</v>
      </c>
      <c r="N157" s="10" t="s">
        <v>7603</v>
      </c>
      <c r="O157" s="10" t="s">
        <v>5605</v>
      </c>
      <c r="P157" s="10" t="s">
        <v>505</v>
      </c>
    </row>
    <row r="158" spans="1:16" ht="11.25">
      <c r="A158" s="9" t="s">
        <v>5546</v>
      </c>
      <c r="B158" s="10" t="s">
        <v>5585</v>
      </c>
      <c r="C158" s="10" t="s">
        <v>5606</v>
      </c>
      <c r="D158" s="10"/>
      <c r="E158" s="10"/>
      <c r="F158" s="10"/>
      <c r="G158" s="10"/>
      <c r="H158" s="10"/>
      <c r="I158" s="10"/>
      <c r="J158" s="10"/>
      <c r="K158" s="10" t="s">
        <v>5590</v>
      </c>
      <c r="L158" s="10" t="s">
        <v>5585</v>
      </c>
      <c r="M158" s="10" t="s">
        <v>5607</v>
      </c>
      <c r="N158" s="10" t="s">
        <v>5608</v>
      </c>
      <c r="O158" s="10" t="s">
        <v>5609</v>
      </c>
      <c r="P158" s="10" t="s">
        <v>506</v>
      </c>
    </row>
    <row r="159" spans="1:16" ht="11.25">
      <c r="A159" s="9" t="s">
        <v>5546</v>
      </c>
      <c r="B159" s="10" t="s">
        <v>5610</v>
      </c>
      <c r="C159" s="10" t="s">
        <v>507</v>
      </c>
      <c r="D159" s="10" t="s">
        <v>5611</v>
      </c>
      <c r="E159" s="10" t="s">
        <v>5612</v>
      </c>
      <c r="F159" s="10"/>
      <c r="G159" s="10" t="s">
        <v>5613</v>
      </c>
      <c r="H159" s="10" t="s">
        <v>6620</v>
      </c>
      <c r="I159" s="10" t="s">
        <v>5614</v>
      </c>
      <c r="J159" s="10"/>
      <c r="K159" s="10" t="s">
        <v>5615</v>
      </c>
      <c r="L159" s="10" t="s">
        <v>5616</v>
      </c>
      <c r="M159" s="10"/>
      <c r="N159" s="10" t="s">
        <v>5617</v>
      </c>
      <c r="O159" s="10" t="s">
        <v>5618</v>
      </c>
      <c r="P159" s="10" t="s">
        <v>508</v>
      </c>
    </row>
    <row r="160" spans="1:16" ht="11.25">
      <c r="A160" s="9" t="s">
        <v>5546</v>
      </c>
      <c r="B160" s="10" t="s">
        <v>5610</v>
      </c>
      <c r="C160" s="10" t="s">
        <v>507</v>
      </c>
      <c r="D160" s="10" t="s">
        <v>5611</v>
      </c>
      <c r="E160" s="10" t="s">
        <v>5612</v>
      </c>
      <c r="F160" s="10"/>
      <c r="G160" s="10" t="s">
        <v>5613</v>
      </c>
      <c r="H160" s="10" t="s">
        <v>6620</v>
      </c>
      <c r="I160" s="10" t="s">
        <v>5619</v>
      </c>
      <c r="J160" s="10"/>
      <c r="K160" s="10" t="s">
        <v>5620</v>
      </c>
      <c r="L160" s="10" t="s">
        <v>5616</v>
      </c>
      <c r="M160" s="10"/>
      <c r="N160" s="10" t="s">
        <v>5617</v>
      </c>
      <c r="O160" s="10" t="s">
        <v>5618</v>
      </c>
      <c r="P160" s="10" t="s">
        <v>5621</v>
      </c>
    </row>
    <row r="161" spans="1:16" ht="11.25">
      <c r="A161" s="9" t="s">
        <v>5546</v>
      </c>
      <c r="B161" s="10" t="s">
        <v>5622</v>
      </c>
      <c r="C161" s="10" t="s">
        <v>5623</v>
      </c>
      <c r="D161" s="10" t="s">
        <v>6261</v>
      </c>
      <c r="E161" s="10" t="s">
        <v>5624</v>
      </c>
      <c r="F161" s="10" t="s">
        <v>5625</v>
      </c>
      <c r="G161" s="10" t="s">
        <v>5626</v>
      </c>
      <c r="H161" s="10" t="s">
        <v>5627</v>
      </c>
      <c r="I161" s="10" t="s">
        <v>5628</v>
      </c>
      <c r="J161" s="10" t="s">
        <v>5629</v>
      </c>
      <c r="K161" s="10" t="s">
        <v>5630</v>
      </c>
      <c r="L161" s="10" t="s">
        <v>5622</v>
      </c>
      <c r="M161" s="10"/>
      <c r="N161" s="10" t="s">
        <v>5631</v>
      </c>
      <c r="O161" s="10" t="s">
        <v>5632</v>
      </c>
      <c r="P161" s="10" t="s">
        <v>509</v>
      </c>
    </row>
    <row r="162" spans="1:16" ht="11.25">
      <c r="A162" s="9" t="s">
        <v>5546</v>
      </c>
      <c r="B162" s="10" t="s">
        <v>5633</v>
      </c>
      <c r="C162" s="10" t="s">
        <v>5634</v>
      </c>
      <c r="D162" s="10" t="s">
        <v>6617</v>
      </c>
      <c r="E162" s="10" t="s">
        <v>5633</v>
      </c>
      <c r="F162" s="10" t="s">
        <v>5635</v>
      </c>
      <c r="G162" s="10" t="s">
        <v>5636</v>
      </c>
      <c r="H162" s="10" t="s">
        <v>5637</v>
      </c>
      <c r="I162" s="10" t="s">
        <v>6731</v>
      </c>
      <c r="J162" s="10" t="s">
        <v>5638</v>
      </c>
      <c r="K162" s="10"/>
      <c r="L162" s="10" t="s">
        <v>5633</v>
      </c>
      <c r="M162" s="10" t="s">
        <v>5635</v>
      </c>
      <c r="N162" s="10" t="s">
        <v>5639</v>
      </c>
      <c r="O162" s="10" t="s">
        <v>5635</v>
      </c>
      <c r="P162" s="10" t="s">
        <v>5640</v>
      </c>
    </row>
    <row r="163" spans="1:16" ht="11.25">
      <c r="A163" s="9" t="s">
        <v>5546</v>
      </c>
      <c r="B163" s="10" t="s">
        <v>5633</v>
      </c>
      <c r="C163" s="10" t="s">
        <v>5634</v>
      </c>
      <c r="D163" s="10" t="s">
        <v>6617</v>
      </c>
      <c r="E163" s="10" t="s">
        <v>5633</v>
      </c>
      <c r="F163" s="10" t="s">
        <v>5641</v>
      </c>
      <c r="G163" s="10" t="s">
        <v>5642</v>
      </c>
      <c r="H163" s="10" t="s">
        <v>5637</v>
      </c>
      <c r="I163" s="10" t="s">
        <v>6731</v>
      </c>
      <c r="J163" s="10" t="s">
        <v>5643</v>
      </c>
      <c r="K163" s="10" t="s">
        <v>5590</v>
      </c>
      <c r="L163" s="10" t="s">
        <v>5633</v>
      </c>
      <c r="M163" s="10" t="s">
        <v>5641</v>
      </c>
      <c r="N163" s="10" t="s">
        <v>5644</v>
      </c>
      <c r="O163" s="10" t="s">
        <v>5641</v>
      </c>
      <c r="P163" s="10" t="s">
        <v>5645</v>
      </c>
    </row>
    <row r="164" spans="1:16" ht="11.25">
      <c r="A164" s="9" t="s">
        <v>5546</v>
      </c>
      <c r="B164" s="10" t="s">
        <v>5633</v>
      </c>
      <c r="C164" s="10" t="s">
        <v>5634</v>
      </c>
      <c r="D164" s="10" t="s">
        <v>6617</v>
      </c>
      <c r="E164" s="10" t="s">
        <v>5633</v>
      </c>
      <c r="F164" s="10" t="s">
        <v>5646</v>
      </c>
      <c r="G164" s="10" t="s">
        <v>5647</v>
      </c>
      <c r="H164" s="10" t="s">
        <v>5648</v>
      </c>
      <c r="I164" s="10" t="s">
        <v>6766</v>
      </c>
      <c r="J164" s="10">
        <v>25</v>
      </c>
      <c r="K164" s="10" t="s">
        <v>6289</v>
      </c>
      <c r="L164" s="10" t="s">
        <v>5633</v>
      </c>
      <c r="M164" s="10" t="s">
        <v>5646</v>
      </c>
      <c r="N164" s="10" t="s">
        <v>6698</v>
      </c>
      <c r="O164" s="10" t="s">
        <v>5649</v>
      </c>
      <c r="P164" s="10" t="s">
        <v>5645</v>
      </c>
    </row>
    <row r="165" spans="1:16" ht="11.25">
      <c r="A165" s="9" t="s">
        <v>5546</v>
      </c>
      <c r="B165" s="10" t="s">
        <v>5633</v>
      </c>
      <c r="C165" s="10" t="s">
        <v>5634</v>
      </c>
      <c r="D165" s="10" t="s">
        <v>6617</v>
      </c>
      <c r="E165" s="10" t="s">
        <v>5633</v>
      </c>
      <c r="F165" s="10" t="s">
        <v>5646</v>
      </c>
      <c r="G165" s="10" t="s">
        <v>5650</v>
      </c>
      <c r="H165" s="10" t="s">
        <v>5651</v>
      </c>
      <c r="I165" s="10" t="s">
        <v>5652</v>
      </c>
      <c r="J165" s="10">
        <v>20</v>
      </c>
      <c r="K165" s="10" t="s">
        <v>5653</v>
      </c>
      <c r="L165" s="10" t="s">
        <v>5633</v>
      </c>
      <c r="M165" s="10" t="s">
        <v>5646</v>
      </c>
      <c r="N165" s="10" t="s">
        <v>7603</v>
      </c>
      <c r="O165" s="10" t="s">
        <v>5646</v>
      </c>
      <c r="P165" s="10" t="s">
        <v>5645</v>
      </c>
    </row>
    <row r="166" spans="1:16" ht="11.25">
      <c r="A166" s="9" t="s">
        <v>5546</v>
      </c>
      <c r="B166" s="10" t="s">
        <v>5633</v>
      </c>
      <c r="C166" s="10" t="s">
        <v>5634</v>
      </c>
      <c r="D166" s="10" t="s">
        <v>6617</v>
      </c>
      <c r="E166" s="10" t="s">
        <v>5633</v>
      </c>
      <c r="F166" s="10" t="s">
        <v>5654</v>
      </c>
      <c r="G166" s="10" t="s">
        <v>5650</v>
      </c>
      <c r="H166" s="10" t="s">
        <v>5655</v>
      </c>
      <c r="I166" s="10" t="s">
        <v>6766</v>
      </c>
      <c r="J166" s="10">
        <v>30</v>
      </c>
      <c r="K166" s="10" t="s">
        <v>6874</v>
      </c>
      <c r="L166" s="10" t="s">
        <v>5633</v>
      </c>
      <c r="M166" s="10" t="s">
        <v>5654</v>
      </c>
      <c r="N166" s="10" t="s">
        <v>6698</v>
      </c>
      <c r="O166" s="10" t="s">
        <v>5656</v>
      </c>
      <c r="P166" s="10" t="s">
        <v>5645</v>
      </c>
    </row>
    <row r="167" spans="1:16" ht="11.25">
      <c r="A167" s="9" t="s">
        <v>5546</v>
      </c>
      <c r="B167" s="10" t="s">
        <v>5633</v>
      </c>
      <c r="C167" s="10" t="s">
        <v>5634</v>
      </c>
      <c r="D167" s="10" t="s">
        <v>6617</v>
      </c>
      <c r="E167" s="10" t="s">
        <v>5633</v>
      </c>
      <c r="F167" s="10" t="s">
        <v>5657</v>
      </c>
      <c r="G167" s="10" t="s">
        <v>5658</v>
      </c>
      <c r="H167" s="10" t="s">
        <v>5659</v>
      </c>
      <c r="I167" s="10" t="s">
        <v>6766</v>
      </c>
      <c r="J167" s="10">
        <v>20</v>
      </c>
      <c r="K167" s="10" t="s">
        <v>5660</v>
      </c>
      <c r="L167" s="10" t="s">
        <v>5633</v>
      </c>
      <c r="M167" s="10" t="s">
        <v>5657</v>
      </c>
      <c r="N167" s="10" t="s">
        <v>6698</v>
      </c>
      <c r="O167" s="10" t="s">
        <v>5661</v>
      </c>
      <c r="P167" s="10" t="s">
        <v>5645</v>
      </c>
    </row>
    <row r="168" spans="1:16" ht="11.25">
      <c r="A168" s="9" t="s">
        <v>5546</v>
      </c>
      <c r="B168" s="10" t="s">
        <v>5633</v>
      </c>
      <c r="C168" s="10" t="s">
        <v>5634</v>
      </c>
      <c r="D168" s="10" t="s">
        <v>6617</v>
      </c>
      <c r="E168" s="10" t="s">
        <v>5633</v>
      </c>
      <c r="F168" s="10" t="s">
        <v>5662</v>
      </c>
      <c r="G168" s="10" t="s">
        <v>5663</v>
      </c>
      <c r="H168" s="10" t="s">
        <v>5664</v>
      </c>
      <c r="I168" s="10" t="s">
        <v>5665</v>
      </c>
      <c r="J168" s="10">
        <v>30</v>
      </c>
      <c r="K168" s="10"/>
      <c r="L168" s="10" t="s">
        <v>5633</v>
      </c>
      <c r="M168" s="10" t="s">
        <v>5662</v>
      </c>
      <c r="N168" s="10" t="s">
        <v>6698</v>
      </c>
      <c r="O168" s="10" t="s">
        <v>5666</v>
      </c>
      <c r="P168" s="10" t="s">
        <v>510</v>
      </c>
    </row>
    <row r="169" spans="1:16" ht="11.25">
      <c r="A169" s="9" t="s">
        <v>5546</v>
      </c>
      <c r="B169" s="10" t="s">
        <v>5667</v>
      </c>
      <c r="C169" s="10" t="s">
        <v>5668</v>
      </c>
      <c r="D169" s="10" t="s">
        <v>5669</v>
      </c>
      <c r="E169" s="10" t="s">
        <v>5667</v>
      </c>
      <c r="F169" s="10" t="s">
        <v>5670</v>
      </c>
      <c r="G169" s="10" t="s">
        <v>6752</v>
      </c>
      <c r="H169" s="10" t="s">
        <v>5671</v>
      </c>
      <c r="I169" s="10" t="s">
        <v>5672</v>
      </c>
      <c r="J169" s="10"/>
      <c r="K169" s="10" t="s">
        <v>5673</v>
      </c>
      <c r="L169" s="10" t="s">
        <v>5667</v>
      </c>
      <c r="M169" s="10" t="s">
        <v>5670</v>
      </c>
      <c r="N169" s="10" t="s">
        <v>6698</v>
      </c>
      <c r="O169" s="10" t="s">
        <v>5674</v>
      </c>
      <c r="P169" s="10" t="s">
        <v>511</v>
      </c>
    </row>
    <row r="170" spans="1:16" ht="11.25">
      <c r="A170" s="9" t="s">
        <v>5546</v>
      </c>
      <c r="B170" s="10" t="s">
        <v>5667</v>
      </c>
      <c r="C170" s="10" t="s">
        <v>5668</v>
      </c>
      <c r="D170" s="10" t="s">
        <v>5675</v>
      </c>
      <c r="E170" s="10" t="s">
        <v>5667</v>
      </c>
      <c r="F170" s="10"/>
      <c r="G170" s="10" t="s">
        <v>5676</v>
      </c>
      <c r="H170" s="10"/>
      <c r="I170" s="10"/>
      <c r="J170" s="10"/>
      <c r="K170" s="10" t="s">
        <v>5677</v>
      </c>
      <c r="L170" s="10" t="s">
        <v>5667</v>
      </c>
      <c r="M170" s="10"/>
      <c r="N170" s="10" t="s">
        <v>6698</v>
      </c>
      <c r="O170" s="10" t="s">
        <v>5678</v>
      </c>
      <c r="P170" s="10" t="s">
        <v>375</v>
      </c>
    </row>
    <row r="171" spans="1:16" ht="11.25">
      <c r="A171" s="9" t="s">
        <v>5546</v>
      </c>
      <c r="B171" s="10" t="s">
        <v>5667</v>
      </c>
      <c r="C171" s="10" t="s">
        <v>5668</v>
      </c>
      <c r="D171" s="10" t="s">
        <v>5679</v>
      </c>
      <c r="E171" s="10" t="s">
        <v>5680</v>
      </c>
      <c r="F171" s="10" t="s">
        <v>5667</v>
      </c>
      <c r="G171" s="10" t="s">
        <v>5681</v>
      </c>
      <c r="H171" s="10" t="s">
        <v>5627</v>
      </c>
      <c r="I171" s="10"/>
      <c r="J171" s="10"/>
      <c r="K171" s="10" t="s">
        <v>5682</v>
      </c>
      <c r="L171" s="10"/>
      <c r="M171" s="10"/>
      <c r="N171" s="10" t="s">
        <v>5683</v>
      </c>
      <c r="O171" s="10" t="s">
        <v>5684</v>
      </c>
      <c r="P171" s="10" t="s">
        <v>4070</v>
      </c>
    </row>
    <row r="172" spans="1:16" ht="11.25">
      <c r="A172" s="9" t="s">
        <v>5546</v>
      </c>
      <c r="B172" s="10" t="s">
        <v>5667</v>
      </c>
      <c r="C172" s="10" t="s">
        <v>5668</v>
      </c>
      <c r="D172" s="10" t="s">
        <v>5685</v>
      </c>
      <c r="E172" s="10" t="s">
        <v>5686</v>
      </c>
      <c r="F172" s="10" t="s">
        <v>5667</v>
      </c>
      <c r="G172" s="10" t="s">
        <v>5687</v>
      </c>
      <c r="H172" s="10" t="s">
        <v>5688</v>
      </c>
      <c r="I172" s="10" t="s">
        <v>5689</v>
      </c>
      <c r="J172" s="10" t="s">
        <v>5690</v>
      </c>
      <c r="K172" s="10"/>
      <c r="L172" s="10"/>
      <c r="M172" s="10"/>
      <c r="N172" s="10"/>
      <c r="O172" s="10"/>
      <c r="P172" s="10"/>
    </row>
    <row r="173" spans="1:16" ht="11.25">
      <c r="A173" s="9" t="s">
        <v>5546</v>
      </c>
      <c r="B173" s="10" t="s">
        <v>5667</v>
      </c>
      <c r="C173" s="10" t="s">
        <v>5668</v>
      </c>
      <c r="D173" s="10" t="s">
        <v>512</v>
      </c>
      <c r="E173" s="10" t="s">
        <v>5667</v>
      </c>
      <c r="F173" s="10" t="s">
        <v>5691</v>
      </c>
      <c r="G173" s="10" t="s">
        <v>5692</v>
      </c>
      <c r="H173" s="10" t="s">
        <v>5693</v>
      </c>
      <c r="I173" s="10" t="s">
        <v>5694</v>
      </c>
      <c r="J173" s="10"/>
      <c r="K173" s="10"/>
      <c r="L173" s="10"/>
      <c r="M173" s="10"/>
      <c r="N173" s="10"/>
      <c r="O173" s="10"/>
      <c r="P173" s="10"/>
    </row>
    <row r="174" spans="1:16" ht="11.25">
      <c r="A174" s="9" t="s">
        <v>5546</v>
      </c>
      <c r="B174" s="10" t="s">
        <v>5695</v>
      </c>
      <c r="C174" s="10" t="s">
        <v>5696</v>
      </c>
      <c r="D174" s="10" t="s">
        <v>5697</v>
      </c>
      <c r="E174" s="10" t="s">
        <v>5695</v>
      </c>
      <c r="F174" s="10" t="s">
        <v>5698</v>
      </c>
      <c r="G174" s="10" t="s">
        <v>5699</v>
      </c>
      <c r="H174" s="10" t="s">
        <v>513</v>
      </c>
      <c r="I174" s="10" t="s">
        <v>5700</v>
      </c>
      <c r="J174" s="10" t="s">
        <v>5701</v>
      </c>
      <c r="K174" s="10" t="s">
        <v>5702</v>
      </c>
      <c r="L174" s="10" t="s">
        <v>5695</v>
      </c>
      <c r="M174" s="10" t="s">
        <v>5703</v>
      </c>
      <c r="N174" s="10" t="s">
        <v>5704</v>
      </c>
      <c r="O174" s="10" t="s">
        <v>5705</v>
      </c>
      <c r="P174" s="10" t="s">
        <v>5706</v>
      </c>
    </row>
    <row r="175" spans="1:16" ht="11.25">
      <c r="A175" s="9" t="s">
        <v>5546</v>
      </c>
      <c r="B175" s="10" t="s">
        <v>5707</v>
      </c>
      <c r="C175" s="10" t="s">
        <v>5708</v>
      </c>
      <c r="D175" s="10" t="s">
        <v>6261</v>
      </c>
      <c r="E175" s="10" t="s">
        <v>5707</v>
      </c>
      <c r="F175" s="10" t="s">
        <v>5709</v>
      </c>
      <c r="G175" s="10" t="s">
        <v>6752</v>
      </c>
      <c r="H175" s="10" t="s">
        <v>5627</v>
      </c>
      <c r="I175" s="10" t="s">
        <v>5710</v>
      </c>
      <c r="J175" s="10" t="s">
        <v>5711</v>
      </c>
      <c r="K175" s="10" t="s">
        <v>5712</v>
      </c>
      <c r="L175" s="10" t="s">
        <v>5707</v>
      </c>
      <c r="M175" s="10" t="s">
        <v>5709</v>
      </c>
      <c r="N175" s="10" t="s">
        <v>5552</v>
      </c>
      <c r="O175" s="10" t="s">
        <v>5713</v>
      </c>
      <c r="P175" s="10" t="s">
        <v>5714</v>
      </c>
    </row>
    <row r="176" spans="1:16" ht="11.25">
      <c r="A176" s="9" t="s">
        <v>5546</v>
      </c>
      <c r="B176" s="10" t="s">
        <v>5707</v>
      </c>
      <c r="C176" s="10" t="s">
        <v>5708</v>
      </c>
      <c r="D176" s="10" t="s">
        <v>5715</v>
      </c>
      <c r="E176" s="10" t="s">
        <v>5707</v>
      </c>
      <c r="F176" s="10" t="s">
        <v>5716</v>
      </c>
      <c r="G176" s="10" t="s">
        <v>5717</v>
      </c>
      <c r="H176" s="10"/>
      <c r="I176" s="10" t="s">
        <v>5718</v>
      </c>
      <c r="J176" s="10"/>
      <c r="K176" s="10" t="s">
        <v>5719</v>
      </c>
      <c r="L176" s="10" t="s">
        <v>5707</v>
      </c>
      <c r="M176" s="10" t="s">
        <v>5720</v>
      </c>
      <c r="N176" s="10" t="s">
        <v>5721</v>
      </c>
      <c r="O176" s="10" t="s">
        <v>5720</v>
      </c>
      <c r="P176" s="10" t="s">
        <v>5722</v>
      </c>
    </row>
    <row r="177" spans="1:16" ht="11.25">
      <c r="A177" s="9" t="s">
        <v>5546</v>
      </c>
      <c r="B177" s="10" t="s">
        <v>5707</v>
      </c>
      <c r="C177" s="10" t="s">
        <v>5708</v>
      </c>
      <c r="D177" s="10" t="s">
        <v>5723</v>
      </c>
      <c r="E177" s="10" t="s">
        <v>5707</v>
      </c>
      <c r="F177" s="10" t="s">
        <v>5724</v>
      </c>
      <c r="G177" s="10" t="s">
        <v>5725</v>
      </c>
      <c r="H177" s="10" t="s">
        <v>5726</v>
      </c>
      <c r="I177" s="10" t="s">
        <v>5727</v>
      </c>
      <c r="J177" s="10"/>
      <c r="K177" s="10" t="s">
        <v>5728</v>
      </c>
      <c r="L177" s="10" t="s">
        <v>5707</v>
      </c>
      <c r="M177" s="10" t="s">
        <v>5724</v>
      </c>
      <c r="N177" s="10" t="s">
        <v>5729</v>
      </c>
      <c r="O177" s="10" t="s">
        <v>5724</v>
      </c>
      <c r="P177" s="10" t="s">
        <v>5643</v>
      </c>
    </row>
    <row r="178" spans="1:16" ht="11.25">
      <c r="A178" s="9" t="s">
        <v>5546</v>
      </c>
      <c r="B178" s="10" t="s">
        <v>5707</v>
      </c>
      <c r="C178" s="10" t="s">
        <v>5708</v>
      </c>
      <c r="D178" s="10" t="s">
        <v>5723</v>
      </c>
      <c r="E178" s="10" t="s">
        <v>5707</v>
      </c>
      <c r="F178" s="10" t="s">
        <v>6901</v>
      </c>
      <c r="G178" s="10" t="s">
        <v>5725</v>
      </c>
      <c r="H178" s="10" t="s">
        <v>6902</v>
      </c>
      <c r="I178" s="10" t="s">
        <v>5727</v>
      </c>
      <c r="J178" s="10"/>
      <c r="K178" s="10" t="s">
        <v>5728</v>
      </c>
      <c r="L178" s="10" t="s">
        <v>5707</v>
      </c>
      <c r="M178" s="10" t="s">
        <v>6901</v>
      </c>
      <c r="N178" s="10" t="s">
        <v>6903</v>
      </c>
      <c r="O178" s="10" t="s">
        <v>6901</v>
      </c>
      <c r="P178" s="10">
        <v>300</v>
      </c>
    </row>
    <row r="179" spans="1:16" ht="11.25">
      <c r="A179" s="9" t="s">
        <v>5546</v>
      </c>
      <c r="B179" s="10" t="s">
        <v>5707</v>
      </c>
      <c r="C179" s="10" t="s">
        <v>5708</v>
      </c>
      <c r="D179" s="10" t="s">
        <v>6904</v>
      </c>
      <c r="E179" s="10" t="s">
        <v>5707</v>
      </c>
      <c r="F179" s="10" t="s">
        <v>5709</v>
      </c>
      <c r="G179" s="10" t="s">
        <v>6905</v>
      </c>
      <c r="H179" s="10" t="s">
        <v>6906</v>
      </c>
      <c r="I179" s="10" t="s">
        <v>6907</v>
      </c>
      <c r="J179" s="10">
        <v>40</v>
      </c>
      <c r="K179" s="10" t="s">
        <v>6908</v>
      </c>
      <c r="L179" s="10" t="s">
        <v>5707</v>
      </c>
      <c r="M179" s="10" t="s">
        <v>5709</v>
      </c>
      <c r="N179" s="10" t="s">
        <v>6909</v>
      </c>
      <c r="O179" s="10" t="s">
        <v>5709</v>
      </c>
      <c r="P179" s="10">
        <v>50</v>
      </c>
    </row>
    <row r="180" spans="1:16" ht="11.25">
      <c r="A180" s="9" t="s">
        <v>5546</v>
      </c>
      <c r="B180" s="10" t="s">
        <v>5707</v>
      </c>
      <c r="C180" s="10" t="s">
        <v>5708</v>
      </c>
      <c r="D180" s="10" t="s">
        <v>6904</v>
      </c>
      <c r="E180" s="10" t="s">
        <v>5707</v>
      </c>
      <c r="F180" s="10" t="s">
        <v>5709</v>
      </c>
      <c r="G180" s="10" t="s">
        <v>6826</v>
      </c>
      <c r="H180" s="10" t="s">
        <v>6910</v>
      </c>
      <c r="I180" s="10" t="s">
        <v>6911</v>
      </c>
      <c r="J180" s="10">
        <v>180</v>
      </c>
      <c r="K180" s="10" t="s">
        <v>6912</v>
      </c>
      <c r="L180" s="10" t="s">
        <v>5707</v>
      </c>
      <c r="M180" s="10" t="s">
        <v>5709</v>
      </c>
      <c r="N180" s="10" t="s">
        <v>6913</v>
      </c>
      <c r="O180" s="10" t="s">
        <v>5709</v>
      </c>
      <c r="P180" s="10">
        <v>180</v>
      </c>
    </row>
    <row r="181" spans="1:16" ht="11.25">
      <c r="A181" s="9" t="s">
        <v>5546</v>
      </c>
      <c r="B181" s="10" t="s">
        <v>5707</v>
      </c>
      <c r="C181" s="10" t="s">
        <v>5708</v>
      </c>
      <c r="D181" s="10" t="s">
        <v>6904</v>
      </c>
      <c r="E181" s="10" t="s">
        <v>5707</v>
      </c>
      <c r="F181" s="10" t="s">
        <v>5709</v>
      </c>
      <c r="G181" s="10" t="s">
        <v>6914</v>
      </c>
      <c r="H181" s="10" t="s">
        <v>6910</v>
      </c>
      <c r="I181" s="10" t="s">
        <v>6915</v>
      </c>
      <c r="J181" s="10">
        <v>180</v>
      </c>
      <c r="K181" s="10" t="s">
        <v>5728</v>
      </c>
      <c r="L181" s="10" t="s">
        <v>5707</v>
      </c>
      <c r="M181" s="10" t="s">
        <v>5709</v>
      </c>
      <c r="N181" s="10" t="s">
        <v>6916</v>
      </c>
      <c r="O181" s="10" t="s">
        <v>5709</v>
      </c>
      <c r="P181" s="10">
        <v>180</v>
      </c>
    </row>
    <row r="182" spans="1:16" ht="11.25">
      <c r="A182" s="9" t="s">
        <v>5546</v>
      </c>
      <c r="B182" s="10" t="s">
        <v>6917</v>
      </c>
      <c r="C182" s="10" t="s">
        <v>6918</v>
      </c>
      <c r="D182" s="10" t="s">
        <v>6635</v>
      </c>
      <c r="E182" s="10" t="s">
        <v>6917</v>
      </c>
      <c r="F182" s="10"/>
      <c r="G182" s="10" t="s">
        <v>7538</v>
      </c>
      <c r="H182" s="10" t="s">
        <v>514</v>
      </c>
      <c r="I182" s="10" t="s">
        <v>6919</v>
      </c>
      <c r="J182" s="10" t="s">
        <v>6920</v>
      </c>
      <c r="K182" s="10" t="s">
        <v>6921</v>
      </c>
      <c r="L182" s="10" t="s">
        <v>6917</v>
      </c>
      <c r="M182" s="10" t="s">
        <v>6922</v>
      </c>
      <c r="N182" s="10" t="s">
        <v>6923</v>
      </c>
      <c r="O182" s="10" t="s">
        <v>6922</v>
      </c>
      <c r="P182" s="10" t="s">
        <v>6924</v>
      </c>
    </row>
    <row r="183" spans="1:16" ht="11.25">
      <c r="A183" s="9" t="s">
        <v>5546</v>
      </c>
      <c r="B183" s="10" t="s">
        <v>6917</v>
      </c>
      <c r="C183" s="10" t="s">
        <v>6918</v>
      </c>
      <c r="D183" s="10"/>
      <c r="E183" s="10"/>
      <c r="F183" s="10"/>
      <c r="G183" s="10"/>
      <c r="H183" s="10"/>
      <c r="I183" s="10"/>
      <c r="J183" s="10"/>
      <c r="K183" s="10" t="s">
        <v>6921</v>
      </c>
      <c r="L183" s="10" t="s">
        <v>6917</v>
      </c>
      <c r="M183" s="10" t="s">
        <v>6925</v>
      </c>
      <c r="N183" s="10" t="s">
        <v>6923</v>
      </c>
      <c r="O183" s="10" t="s">
        <v>6925</v>
      </c>
      <c r="P183" s="10" t="s">
        <v>6924</v>
      </c>
    </row>
    <row r="184" spans="1:16" ht="11.25">
      <c r="A184" s="9" t="s">
        <v>5546</v>
      </c>
      <c r="B184" s="10" t="s">
        <v>6917</v>
      </c>
      <c r="C184" s="10" t="s">
        <v>6918</v>
      </c>
      <c r="D184" s="10"/>
      <c r="E184" s="10"/>
      <c r="F184" s="10"/>
      <c r="G184" s="10"/>
      <c r="H184" s="10"/>
      <c r="I184" s="10"/>
      <c r="J184" s="10"/>
      <c r="K184" s="10" t="s">
        <v>6921</v>
      </c>
      <c r="L184" s="10" t="s">
        <v>6917</v>
      </c>
      <c r="M184" s="10" t="s">
        <v>6926</v>
      </c>
      <c r="N184" s="10" t="s">
        <v>6927</v>
      </c>
      <c r="O184" s="10" t="s">
        <v>6926</v>
      </c>
      <c r="P184" s="10" t="s">
        <v>6928</v>
      </c>
    </row>
    <row r="185" spans="1:16" ht="11.25">
      <c r="A185" s="9" t="s">
        <v>5546</v>
      </c>
      <c r="B185" s="10" t="s">
        <v>6917</v>
      </c>
      <c r="C185" s="10" t="s">
        <v>6918</v>
      </c>
      <c r="D185" s="10"/>
      <c r="E185" s="10"/>
      <c r="F185" s="10"/>
      <c r="G185" s="10"/>
      <c r="H185" s="10"/>
      <c r="I185" s="10"/>
      <c r="J185" s="10"/>
      <c r="K185" s="10" t="s">
        <v>6921</v>
      </c>
      <c r="L185" s="10" t="s">
        <v>6917</v>
      </c>
      <c r="M185" s="10" t="s">
        <v>6929</v>
      </c>
      <c r="N185" s="10" t="s">
        <v>6927</v>
      </c>
      <c r="O185" s="10" t="s">
        <v>6929</v>
      </c>
      <c r="P185" s="10">
        <v>600</v>
      </c>
    </row>
    <row r="186" spans="1:16" ht="11.25">
      <c r="A186" s="9" t="s">
        <v>5546</v>
      </c>
      <c r="B186" s="10" t="s">
        <v>6917</v>
      </c>
      <c r="C186" s="10" t="s">
        <v>6918</v>
      </c>
      <c r="D186" s="10"/>
      <c r="E186" s="10"/>
      <c r="F186" s="10"/>
      <c r="G186" s="10"/>
      <c r="H186" s="10"/>
      <c r="I186" s="10"/>
      <c r="J186" s="10"/>
      <c r="K186" s="10" t="s">
        <v>6921</v>
      </c>
      <c r="L186" s="10" t="s">
        <v>6917</v>
      </c>
      <c r="M186" s="10" t="s">
        <v>6930</v>
      </c>
      <c r="N186" s="10" t="s">
        <v>6927</v>
      </c>
      <c r="O186" s="10" t="s">
        <v>6930</v>
      </c>
      <c r="P186" s="10">
        <v>600</v>
      </c>
    </row>
    <row r="187" spans="1:16" ht="11.25">
      <c r="A187" s="9" t="s">
        <v>5546</v>
      </c>
      <c r="B187" s="10" t="s">
        <v>6917</v>
      </c>
      <c r="C187" s="10" t="s">
        <v>6918</v>
      </c>
      <c r="D187" s="10"/>
      <c r="E187" s="10"/>
      <c r="F187" s="10"/>
      <c r="G187" s="10"/>
      <c r="H187" s="10"/>
      <c r="I187" s="10"/>
      <c r="J187" s="10"/>
      <c r="K187" s="10" t="s">
        <v>6921</v>
      </c>
      <c r="L187" s="10" t="s">
        <v>6917</v>
      </c>
      <c r="M187" s="10" t="s">
        <v>6931</v>
      </c>
      <c r="N187" s="10" t="s">
        <v>6927</v>
      </c>
      <c r="O187" s="10" t="s">
        <v>6931</v>
      </c>
      <c r="P187" s="10">
        <v>500</v>
      </c>
    </row>
    <row r="188" spans="1:16" ht="11.25">
      <c r="A188" s="9" t="s">
        <v>5546</v>
      </c>
      <c r="B188" s="10" t="s">
        <v>6917</v>
      </c>
      <c r="C188" s="10" t="s">
        <v>6918</v>
      </c>
      <c r="D188" s="10"/>
      <c r="E188" s="10"/>
      <c r="F188" s="10"/>
      <c r="G188" s="10"/>
      <c r="H188" s="10"/>
      <c r="I188" s="10"/>
      <c r="J188" s="10"/>
      <c r="K188" s="10" t="s">
        <v>6921</v>
      </c>
      <c r="L188" s="10" t="s">
        <v>6917</v>
      </c>
      <c r="M188" s="10" t="s">
        <v>6932</v>
      </c>
      <c r="N188" s="10" t="s">
        <v>6927</v>
      </c>
      <c r="O188" s="10" t="s">
        <v>6932</v>
      </c>
      <c r="P188" s="10">
        <v>150</v>
      </c>
    </row>
    <row r="189" spans="1:16" ht="11.25">
      <c r="A189" s="9" t="s">
        <v>5546</v>
      </c>
      <c r="B189" s="10" t="s">
        <v>6917</v>
      </c>
      <c r="C189" s="10" t="s">
        <v>6918</v>
      </c>
      <c r="D189" s="10"/>
      <c r="E189" s="10"/>
      <c r="F189" s="10"/>
      <c r="G189" s="10"/>
      <c r="H189" s="10"/>
      <c r="I189" s="10"/>
      <c r="J189" s="10"/>
      <c r="K189" s="10" t="s">
        <v>6921</v>
      </c>
      <c r="L189" s="10" t="s">
        <v>6917</v>
      </c>
      <c r="M189" s="10" t="s">
        <v>6933</v>
      </c>
      <c r="N189" s="10" t="s">
        <v>6927</v>
      </c>
      <c r="O189" s="10" t="s">
        <v>6933</v>
      </c>
      <c r="P189" s="10">
        <v>70</v>
      </c>
    </row>
    <row r="190" spans="1:16" ht="11.25">
      <c r="A190" s="9" t="s">
        <v>6934</v>
      </c>
      <c r="B190" s="10" t="s">
        <v>6935</v>
      </c>
      <c r="C190" s="10" t="s">
        <v>515</v>
      </c>
      <c r="D190" s="10" t="s">
        <v>6936</v>
      </c>
      <c r="E190" s="10" t="s">
        <v>6934</v>
      </c>
      <c r="F190" s="10"/>
      <c r="G190" s="10" t="s">
        <v>6937</v>
      </c>
      <c r="H190" s="10" t="s">
        <v>516</v>
      </c>
      <c r="I190" s="10" t="s">
        <v>6938</v>
      </c>
      <c r="J190" s="10" t="s">
        <v>6939</v>
      </c>
      <c r="K190" s="10" t="s">
        <v>6940</v>
      </c>
      <c r="L190" s="10" t="s">
        <v>6934</v>
      </c>
      <c r="M190" s="10"/>
      <c r="N190" s="10" t="s">
        <v>6941</v>
      </c>
      <c r="O190" s="10" t="s">
        <v>6942</v>
      </c>
      <c r="P190" s="10" t="s">
        <v>517</v>
      </c>
    </row>
    <row r="191" spans="1:16" ht="11.25">
      <c r="A191" s="9" t="s">
        <v>6934</v>
      </c>
      <c r="B191" s="10"/>
      <c r="C191" s="10"/>
      <c r="D191" s="10"/>
      <c r="E191" s="10"/>
      <c r="F191" s="10"/>
      <c r="G191" s="10"/>
      <c r="H191" s="10"/>
      <c r="I191" s="10"/>
      <c r="J191" s="10"/>
      <c r="K191" s="52" t="s">
        <v>6943</v>
      </c>
      <c r="L191" s="10" t="s">
        <v>6934</v>
      </c>
      <c r="M191" s="10"/>
      <c r="N191" s="10" t="s">
        <v>6941</v>
      </c>
      <c r="O191" s="10" t="s">
        <v>6942</v>
      </c>
      <c r="P191" s="10" t="s">
        <v>517</v>
      </c>
    </row>
    <row r="192" spans="1:16" ht="11.25">
      <c r="A192" s="9" t="s">
        <v>6934</v>
      </c>
      <c r="B192" s="10"/>
      <c r="C192" s="10"/>
      <c r="D192" s="10"/>
      <c r="E192" s="10"/>
      <c r="F192" s="10"/>
      <c r="G192" s="10"/>
      <c r="H192" s="10"/>
      <c r="I192" s="10"/>
      <c r="J192" s="10"/>
      <c r="K192" s="10" t="s">
        <v>6944</v>
      </c>
      <c r="L192" s="10" t="s">
        <v>6934</v>
      </c>
      <c r="M192" s="10"/>
      <c r="N192" s="10" t="s">
        <v>6945</v>
      </c>
      <c r="O192" s="10" t="s">
        <v>6946</v>
      </c>
      <c r="P192" s="10" t="s">
        <v>518</v>
      </c>
    </row>
    <row r="193" spans="1:16" ht="11.25">
      <c r="A193" s="9" t="s">
        <v>6934</v>
      </c>
      <c r="B193" s="10"/>
      <c r="C193" s="10"/>
      <c r="D193" s="10"/>
      <c r="E193" s="10"/>
      <c r="F193" s="10"/>
      <c r="G193" s="10"/>
      <c r="H193" s="10"/>
      <c r="I193" s="10"/>
      <c r="J193" s="10"/>
      <c r="K193" s="10" t="s">
        <v>6769</v>
      </c>
      <c r="L193" s="10" t="s">
        <v>6934</v>
      </c>
      <c r="M193" s="10"/>
      <c r="N193" s="10" t="s">
        <v>6947</v>
      </c>
      <c r="O193" s="10" t="s">
        <v>519</v>
      </c>
      <c r="P193" s="10" t="s">
        <v>520</v>
      </c>
    </row>
    <row r="194" spans="1:16" ht="11.25">
      <c r="A194" s="9" t="s">
        <v>6934</v>
      </c>
      <c r="B194" s="10"/>
      <c r="C194" s="10"/>
      <c r="D194" s="10"/>
      <c r="E194" s="10"/>
      <c r="F194" s="10"/>
      <c r="G194" s="10"/>
      <c r="H194" s="10"/>
      <c r="I194" s="10"/>
      <c r="J194" s="10"/>
      <c r="K194" s="10" t="s">
        <v>6948</v>
      </c>
      <c r="L194" s="10" t="s">
        <v>6934</v>
      </c>
      <c r="M194" s="10"/>
      <c r="N194" s="10" t="s">
        <v>6949</v>
      </c>
      <c r="O194" s="10" t="s">
        <v>6950</v>
      </c>
      <c r="P194" s="10" t="s">
        <v>521</v>
      </c>
    </row>
    <row r="195" spans="1:16" ht="11.25">
      <c r="A195" s="9" t="s">
        <v>6951</v>
      </c>
      <c r="B195" s="10" t="s">
        <v>6952</v>
      </c>
      <c r="C195" s="10" t="s">
        <v>522</v>
      </c>
      <c r="D195" s="10" t="s">
        <v>6953</v>
      </c>
      <c r="E195" s="10" t="s">
        <v>6951</v>
      </c>
      <c r="F195" s="10" t="s">
        <v>6954</v>
      </c>
      <c r="G195" s="10" t="s">
        <v>6955</v>
      </c>
      <c r="H195" s="10" t="s">
        <v>523</v>
      </c>
      <c r="I195" s="10" t="s">
        <v>6956</v>
      </c>
      <c r="J195" s="10" t="s">
        <v>6957</v>
      </c>
      <c r="K195" s="10" t="s">
        <v>6958</v>
      </c>
      <c r="L195" s="10" t="s">
        <v>6951</v>
      </c>
      <c r="M195" s="10" t="s">
        <v>6954</v>
      </c>
      <c r="N195" s="10" t="s">
        <v>6959</v>
      </c>
      <c r="O195" s="10" t="s">
        <v>6862</v>
      </c>
      <c r="P195" s="10" t="s">
        <v>6960</v>
      </c>
    </row>
    <row r="196" spans="1:16" ht="11.25">
      <c r="A196" s="9" t="s">
        <v>6961</v>
      </c>
      <c r="B196" s="10" t="s">
        <v>6962</v>
      </c>
      <c r="C196" s="10" t="s">
        <v>524</v>
      </c>
      <c r="D196" s="10" t="s">
        <v>6963</v>
      </c>
      <c r="E196" s="10" t="s">
        <v>6964</v>
      </c>
      <c r="F196" s="10" t="s">
        <v>6965</v>
      </c>
      <c r="G196" s="10" t="s">
        <v>6966</v>
      </c>
      <c r="H196" s="10"/>
      <c r="I196" s="10" t="s">
        <v>6967</v>
      </c>
      <c r="J196" s="10"/>
      <c r="K196" s="10" t="s">
        <v>6968</v>
      </c>
      <c r="L196" s="10" t="s">
        <v>6964</v>
      </c>
      <c r="M196" s="10" t="s">
        <v>6965</v>
      </c>
      <c r="N196" s="10" t="s">
        <v>6969</v>
      </c>
      <c r="O196" s="10" t="s">
        <v>6964</v>
      </c>
      <c r="P196" s="10" t="s">
        <v>6970</v>
      </c>
    </row>
    <row r="197" spans="1:16" ht="11.25">
      <c r="A197" s="9" t="s">
        <v>6961</v>
      </c>
      <c r="B197" s="10" t="s">
        <v>6962</v>
      </c>
      <c r="C197" s="10" t="s">
        <v>524</v>
      </c>
      <c r="D197" s="10" t="s">
        <v>6971</v>
      </c>
      <c r="E197" s="10" t="s">
        <v>6965</v>
      </c>
      <c r="F197" s="10" t="s">
        <v>6964</v>
      </c>
      <c r="G197" s="10" t="s">
        <v>6972</v>
      </c>
      <c r="H197" s="10" t="s">
        <v>6973</v>
      </c>
      <c r="I197" s="10" t="s">
        <v>6974</v>
      </c>
      <c r="J197" s="10"/>
      <c r="K197" s="10" t="s">
        <v>6975</v>
      </c>
      <c r="L197" s="10" t="s">
        <v>6965</v>
      </c>
      <c r="M197" s="10" t="s">
        <v>6964</v>
      </c>
      <c r="N197" s="10" t="s">
        <v>6976</v>
      </c>
      <c r="O197" s="10" t="s">
        <v>525</v>
      </c>
      <c r="P197" s="10" t="s">
        <v>6977</v>
      </c>
    </row>
    <row r="198" spans="1:16" ht="11.25">
      <c r="A198" s="9" t="s">
        <v>6961</v>
      </c>
      <c r="B198" s="10" t="s">
        <v>6962</v>
      </c>
      <c r="C198" s="10" t="s">
        <v>524</v>
      </c>
      <c r="D198" s="10"/>
      <c r="E198" s="10"/>
      <c r="F198" s="10"/>
      <c r="G198" s="10"/>
      <c r="H198" s="10"/>
      <c r="I198" s="10"/>
      <c r="J198" s="10"/>
      <c r="K198" s="10" t="s">
        <v>6978</v>
      </c>
      <c r="L198" s="10" t="s">
        <v>6965</v>
      </c>
      <c r="M198" s="10" t="s">
        <v>6979</v>
      </c>
      <c r="N198" s="10" t="s">
        <v>6980</v>
      </c>
      <c r="O198" s="10" t="s">
        <v>6981</v>
      </c>
      <c r="P198" s="10" t="s">
        <v>6982</v>
      </c>
    </row>
    <row r="199" spans="1:16" ht="11.25">
      <c r="A199" s="9" t="s">
        <v>6961</v>
      </c>
      <c r="B199" s="10" t="s">
        <v>6962</v>
      </c>
      <c r="C199" s="10" t="s">
        <v>524</v>
      </c>
      <c r="D199" s="10"/>
      <c r="E199" s="10"/>
      <c r="F199" s="10"/>
      <c r="G199" s="10"/>
      <c r="H199" s="10"/>
      <c r="I199" s="10"/>
      <c r="J199" s="10"/>
      <c r="K199" s="10" t="s">
        <v>6983</v>
      </c>
      <c r="L199" s="10" t="s">
        <v>6965</v>
      </c>
      <c r="M199" s="10"/>
      <c r="N199" s="10" t="s">
        <v>6741</v>
      </c>
      <c r="O199" s="10" t="s">
        <v>6984</v>
      </c>
      <c r="P199" s="10" t="s">
        <v>526</v>
      </c>
    </row>
    <row r="200" spans="1:16" ht="11.25">
      <c r="A200" s="9" t="s">
        <v>6985</v>
      </c>
      <c r="B200" s="10" t="s">
        <v>6736</v>
      </c>
      <c r="C200" s="10" t="s">
        <v>527</v>
      </c>
      <c r="D200" s="10" t="s">
        <v>4034</v>
      </c>
      <c r="E200" s="10"/>
      <c r="F200" s="10"/>
      <c r="G200" s="10"/>
      <c r="H200" s="10"/>
      <c r="I200" s="10"/>
      <c r="J200" s="10"/>
      <c r="K200" s="10" t="s">
        <v>4034</v>
      </c>
      <c r="L200" s="10"/>
      <c r="M200" s="10"/>
      <c r="N200" s="10"/>
      <c r="O200" s="10"/>
      <c r="P200" s="10"/>
    </row>
    <row r="201" spans="1:16" ht="11.25">
      <c r="A201" s="9" t="s">
        <v>6986</v>
      </c>
      <c r="B201" s="10" t="s">
        <v>6987</v>
      </c>
      <c r="C201" s="10" t="s">
        <v>528</v>
      </c>
      <c r="D201" s="10" t="s">
        <v>6988</v>
      </c>
      <c r="E201" s="10" t="s">
        <v>6989</v>
      </c>
      <c r="F201" s="10" t="s">
        <v>6990</v>
      </c>
      <c r="G201" s="10" t="s">
        <v>6991</v>
      </c>
      <c r="H201" s="10" t="s">
        <v>529</v>
      </c>
      <c r="I201" s="10" t="s">
        <v>6992</v>
      </c>
      <c r="J201" s="10" t="s">
        <v>6993</v>
      </c>
      <c r="K201" s="10" t="s">
        <v>6994</v>
      </c>
      <c r="L201" s="10" t="s">
        <v>6995</v>
      </c>
      <c r="M201" s="10" t="s">
        <v>6996</v>
      </c>
      <c r="N201" s="10" t="s">
        <v>6997</v>
      </c>
      <c r="O201" s="10" t="s">
        <v>6998</v>
      </c>
      <c r="P201" s="10" t="s">
        <v>6999</v>
      </c>
    </row>
    <row r="202" spans="1:16" ht="11.25">
      <c r="A202" s="9" t="s">
        <v>6986</v>
      </c>
      <c r="B202" s="10" t="s">
        <v>6987</v>
      </c>
      <c r="C202" s="10" t="s">
        <v>528</v>
      </c>
      <c r="D202" s="10" t="s">
        <v>7000</v>
      </c>
      <c r="E202" s="10" t="s">
        <v>6995</v>
      </c>
      <c r="F202" s="10" t="s">
        <v>7001</v>
      </c>
      <c r="G202" s="10" t="s">
        <v>7002</v>
      </c>
      <c r="H202" s="10"/>
      <c r="I202" s="10" t="s">
        <v>7003</v>
      </c>
      <c r="J202" s="10" t="s">
        <v>7004</v>
      </c>
      <c r="K202" s="10" t="s">
        <v>7005</v>
      </c>
      <c r="L202" s="10" t="s">
        <v>7006</v>
      </c>
      <c r="M202" s="10"/>
      <c r="N202" s="10" t="s">
        <v>6698</v>
      </c>
      <c r="O202" s="10" t="s">
        <v>7007</v>
      </c>
      <c r="P202" s="10" t="s">
        <v>7008</v>
      </c>
    </row>
    <row r="203" spans="1:16" ht="11.25">
      <c r="A203" s="9" t="s">
        <v>6986</v>
      </c>
      <c r="B203" s="10" t="s">
        <v>6987</v>
      </c>
      <c r="C203" s="10" t="s">
        <v>528</v>
      </c>
      <c r="D203" s="10" t="s">
        <v>7009</v>
      </c>
      <c r="E203" s="10" t="s">
        <v>7010</v>
      </c>
      <c r="F203" s="10" t="s">
        <v>7011</v>
      </c>
      <c r="G203" s="10" t="s">
        <v>6752</v>
      </c>
      <c r="H203" s="10"/>
      <c r="I203" s="10" t="s">
        <v>7012</v>
      </c>
      <c r="J203" s="10" t="s">
        <v>7013</v>
      </c>
      <c r="K203" s="10" t="s">
        <v>7014</v>
      </c>
      <c r="L203" s="10" t="s">
        <v>7010</v>
      </c>
      <c r="M203" s="10" t="s">
        <v>7011</v>
      </c>
      <c r="N203" s="10" t="s">
        <v>5583</v>
      </c>
      <c r="O203" s="10" t="s">
        <v>7015</v>
      </c>
      <c r="P203" s="10" t="s">
        <v>7016</v>
      </c>
    </row>
    <row r="204" spans="1:16" ht="13.5">
      <c r="A204" s="9" t="s">
        <v>6986</v>
      </c>
      <c r="B204" s="10" t="s">
        <v>6987</v>
      </c>
      <c r="C204" s="10" t="s">
        <v>7017</v>
      </c>
      <c r="D204" s="10" t="s">
        <v>7009</v>
      </c>
      <c r="E204" s="10" t="s">
        <v>7010</v>
      </c>
      <c r="F204" s="10"/>
      <c r="G204" s="10" t="s">
        <v>7018</v>
      </c>
      <c r="H204" s="10" t="s">
        <v>530</v>
      </c>
      <c r="I204" s="10" t="s">
        <v>7012</v>
      </c>
      <c r="J204" s="10" t="s">
        <v>7019</v>
      </c>
      <c r="K204" s="10" t="s">
        <v>7020</v>
      </c>
      <c r="L204" s="10" t="s">
        <v>7010</v>
      </c>
      <c r="M204" s="10"/>
      <c r="N204" s="10" t="s">
        <v>6698</v>
      </c>
      <c r="O204" s="10" t="s">
        <v>7021</v>
      </c>
      <c r="P204" s="10" t="s">
        <v>7022</v>
      </c>
    </row>
    <row r="205" spans="1:16" ht="11.25">
      <c r="A205" s="9" t="s">
        <v>6986</v>
      </c>
      <c r="B205" s="10" t="s">
        <v>6987</v>
      </c>
      <c r="C205" s="10" t="s">
        <v>7017</v>
      </c>
      <c r="D205" s="10" t="s">
        <v>7023</v>
      </c>
      <c r="E205" s="10" t="s">
        <v>7024</v>
      </c>
      <c r="F205" s="10" t="s">
        <v>7025</v>
      </c>
      <c r="G205" s="10" t="s">
        <v>5557</v>
      </c>
      <c r="H205" s="10" t="s">
        <v>531</v>
      </c>
      <c r="I205" s="10" t="s">
        <v>7026</v>
      </c>
      <c r="J205" s="10" t="s">
        <v>7027</v>
      </c>
      <c r="K205" s="10" t="s">
        <v>7028</v>
      </c>
      <c r="L205" s="10" t="s">
        <v>7029</v>
      </c>
      <c r="M205" s="10" t="s">
        <v>7030</v>
      </c>
      <c r="N205" s="10" t="s">
        <v>7603</v>
      </c>
      <c r="O205" s="10" t="s">
        <v>7030</v>
      </c>
      <c r="P205" s="10" t="s">
        <v>7031</v>
      </c>
    </row>
    <row r="206" spans="1:16" ht="11.25">
      <c r="A206" s="9" t="s">
        <v>6986</v>
      </c>
      <c r="B206" s="10" t="s">
        <v>6987</v>
      </c>
      <c r="C206" s="10" t="s">
        <v>7017</v>
      </c>
      <c r="D206" s="10" t="s">
        <v>7032</v>
      </c>
      <c r="E206" s="10" t="s">
        <v>7033</v>
      </c>
      <c r="F206" s="10" t="s">
        <v>7034</v>
      </c>
      <c r="G206" s="10" t="s">
        <v>7035</v>
      </c>
      <c r="H206" s="10"/>
      <c r="I206" s="10" t="s">
        <v>532</v>
      </c>
      <c r="J206" s="10" t="s">
        <v>7036</v>
      </c>
      <c r="K206" s="10" t="s">
        <v>7028</v>
      </c>
      <c r="L206" s="10" t="s">
        <v>7029</v>
      </c>
      <c r="M206" s="10" t="s">
        <v>7037</v>
      </c>
      <c r="N206" s="10" t="s">
        <v>7603</v>
      </c>
      <c r="O206" s="10" t="s">
        <v>7037</v>
      </c>
      <c r="P206" s="10" t="s">
        <v>7038</v>
      </c>
    </row>
    <row r="207" spans="1:16" ht="11.25">
      <c r="A207" s="9" t="s">
        <v>6986</v>
      </c>
      <c r="B207" s="10" t="s">
        <v>6987</v>
      </c>
      <c r="C207" s="10" t="s">
        <v>7017</v>
      </c>
      <c r="D207" s="10" t="s">
        <v>7032</v>
      </c>
      <c r="E207" s="10" t="s">
        <v>7033</v>
      </c>
      <c r="F207" s="10" t="s">
        <v>7039</v>
      </c>
      <c r="G207" s="10" t="s">
        <v>7040</v>
      </c>
      <c r="H207" s="10"/>
      <c r="I207" s="10" t="s">
        <v>533</v>
      </c>
      <c r="J207" s="10" t="s">
        <v>7041</v>
      </c>
      <c r="K207" s="10" t="s">
        <v>7028</v>
      </c>
      <c r="L207" s="10" t="s">
        <v>7029</v>
      </c>
      <c r="M207" s="10" t="s">
        <v>7042</v>
      </c>
      <c r="N207" s="10" t="s">
        <v>7603</v>
      </c>
      <c r="O207" s="10" t="s">
        <v>7042</v>
      </c>
      <c r="P207" s="10" t="s">
        <v>7043</v>
      </c>
    </row>
    <row r="208" spans="1:16" ht="11.25">
      <c r="A208" s="9" t="s">
        <v>6986</v>
      </c>
      <c r="B208" s="10" t="s">
        <v>6987</v>
      </c>
      <c r="C208" s="10" t="s">
        <v>7017</v>
      </c>
      <c r="D208" s="10" t="s">
        <v>7032</v>
      </c>
      <c r="E208" s="10" t="s">
        <v>7033</v>
      </c>
      <c r="F208" s="10" t="s">
        <v>7044</v>
      </c>
      <c r="G208" s="10" t="s">
        <v>5725</v>
      </c>
      <c r="H208" s="10"/>
      <c r="I208" s="10" t="s">
        <v>534</v>
      </c>
      <c r="J208" s="10" t="s">
        <v>7045</v>
      </c>
      <c r="K208" s="10" t="s">
        <v>7046</v>
      </c>
      <c r="L208" s="10" t="s">
        <v>7029</v>
      </c>
      <c r="M208" s="10" t="s">
        <v>7047</v>
      </c>
      <c r="N208" s="10" t="s">
        <v>7603</v>
      </c>
      <c r="O208" s="10" t="s">
        <v>7047</v>
      </c>
      <c r="P208" s="10" t="s">
        <v>7048</v>
      </c>
    </row>
    <row r="209" spans="1:16" ht="11.25">
      <c r="A209" s="9" t="s">
        <v>6986</v>
      </c>
      <c r="B209" s="10" t="s">
        <v>6987</v>
      </c>
      <c r="C209" s="10" t="s">
        <v>7017</v>
      </c>
      <c r="D209" s="10" t="s">
        <v>7049</v>
      </c>
      <c r="E209" s="10" t="s">
        <v>7033</v>
      </c>
      <c r="F209" s="10" t="s">
        <v>7050</v>
      </c>
      <c r="G209" s="10" t="s">
        <v>7051</v>
      </c>
      <c r="H209" s="10"/>
      <c r="I209" s="10" t="s">
        <v>7052</v>
      </c>
      <c r="J209" s="10" t="s">
        <v>7053</v>
      </c>
      <c r="K209" s="10" t="s">
        <v>7046</v>
      </c>
      <c r="L209" s="10" t="s">
        <v>7029</v>
      </c>
      <c r="M209" s="10" t="s">
        <v>7054</v>
      </c>
      <c r="N209" s="10" t="s">
        <v>7055</v>
      </c>
      <c r="O209" s="10" t="s">
        <v>7054</v>
      </c>
      <c r="P209" s="10" t="s">
        <v>7048</v>
      </c>
    </row>
    <row r="210" spans="1:16" ht="11.25">
      <c r="A210" s="9" t="s">
        <v>6986</v>
      </c>
      <c r="B210" s="10" t="s">
        <v>6987</v>
      </c>
      <c r="C210" s="10" t="s">
        <v>7017</v>
      </c>
      <c r="D210" s="10" t="s">
        <v>7056</v>
      </c>
      <c r="E210" s="10" t="s">
        <v>7057</v>
      </c>
      <c r="F210" s="10" t="s">
        <v>7058</v>
      </c>
      <c r="G210" s="10" t="s">
        <v>6752</v>
      </c>
      <c r="H210" s="10"/>
      <c r="I210" s="10" t="s">
        <v>7059</v>
      </c>
      <c r="J210" s="10" t="s">
        <v>7060</v>
      </c>
      <c r="K210" s="10" t="s">
        <v>7028</v>
      </c>
      <c r="L210" s="10" t="s">
        <v>7029</v>
      </c>
      <c r="M210" s="10" t="s">
        <v>7061</v>
      </c>
      <c r="N210" s="10" t="s">
        <v>5583</v>
      </c>
      <c r="O210" s="10" t="s">
        <v>7061</v>
      </c>
      <c r="P210" s="10" t="s">
        <v>7062</v>
      </c>
    </row>
    <row r="211" spans="1:16" ht="11.25">
      <c r="A211" s="9" t="s">
        <v>6986</v>
      </c>
      <c r="B211" s="10" t="s">
        <v>6987</v>
      </c>
      <c r="C211" s="10" t="s">
        <v>7017</v>
      </c>
      <c r="D211" s="10" t="s">
        <v>6766</v>
      </c>
      <c r="E211" s="10" t="s">
        <v>7057</v>
      </c>
      <c r="F211" s="10" t="s">
        <v>7063</v>
      </c>
      <c r="G211" s="10" t="s">
        <v>7040</v>
      </c>
      <c r="H211" s="10"/>
      <c r="I211" s="10" t="s">
        <v>7064</v>
      </c>
      <c r="J211" s="10" t="s">
        <v>7065</v>
      </c>
      <c r="K211" s="10" t="s">
        <v>7066</v>
      </c>
      <c r="L211" s="10" t="s">
        <v>7024</v>
      </c>
      <c r="M211" s="10" t="s">
        <v>7025</v>
      </c>
      <c r="N211" s="10" t="s">
        <v>7067</v>
      </c>
      <c r="O211" s="10" t="s">
        <v>7068</v>
      </c>
      <c r="P211" s="10" t="s">
        <v>7069</v>
      </c>
    </row>
    <row r="212" spans="1:16" ht="11.25">
      <c r="A212" s="9" t="s">
        <v>6986</v>
      </c>
      <c r="B212" s="10" t="s">
        <v>6987</v>
      </c>
      <c r="C212" s="10" t="s">
        <v>7017</v>
      </c>
      <c r="D212" s="10" t="s">
        <v>7070</v>
      </c>
      <c r="E212" s="10" t="s">
        <v>7071</v>
      </c>
      <c r="F212" s="10" t="s">
        <v>7072</v>
      </c>
      <c r="G212" s="10" t="s">
        <v>7073</v>
      </c>
      <c r="H212" s="10"/>
      <c r="I212" s="10" t="s">
        <v>7074</v>
      </c>
      <c r="J212" s="10" t="s">
        <v>7075</v>
      </c>
      <c r="K212" s="10" t="s">
        <v>6276</v>
      </c>
      <c r="L212" s="10" t="s">
        <v>7033</v>
      </c>
      <c r="M212" s="10" t="s">
        <v>7034</v>
      </c>
      <c r="N212" s="10" t="s">
        <v>7076</v>
      </c>
      <c r="O212" s="10" t="s">
        <v>7034</v>
      </c>
      <c r="P212" s="10" t="s">
        <v>7077</v>
      </c>
    </row>
    <row r="213" spans="1:16" ht="11.25">
      <c r="A213" s="9" t="s">
        <v>6986</v>
      </c>
      <c r="B213" s="10" t="s">
        <v>6987</v>
      </c>
      <c r="C213" s="10" t="s">
        <v>7017</v>
      </c>
      <c r="D213" s="10" t="s">
        <v>7070</v>
      </c>
      <c r="E213" s="10" t="s">
        <v>7071</v>
      </c>
      <c r="F213" s="10" t="s">
        <v>7078</v>
      </c>
      <c r="G213" s="10" t="s">
        <v>7079</v>
      </c>
      <c r="H213" s="10"/>
      <c r="I213" s="10" t="s">
        <v>7080</v>
      </c>
      <c r="J213" s="10" t="s">
        <v>7081</v>
      </c>
      <c r="K213" s="10" t="s">
        <v>6276</v>
      </c>
      <c r="L213" s="10" t="s">
        <v>7033</v>
      </c>
      <c r="M213" s="10" t="s">
        <v>7039</v>
      </c>
      <c r="N213" s="10" t="s">
        <v>7082</v>
      </c>
      <c r="O213" s="10" t="s">
        <v>7039</v>
      </c>
      <c r="P213" s="10" t="s">
        <v>7083</v>
      </c>
    </row>
    <row r="214" spans="1:16" ht="11.25">
      <c r="A214" s="9" t="s">
        <v>6986</v>
      </c>
      <c r="B214" s="10" t="s">
        <v>6987</v>
      </c>
      <c r="C214" s="10" t="s">
        <v>7017</v>
      </c>
      <c r="D214" s="10" t="s">
        <v>7070</v>
      </c>
      <c r="E214" s="10" t="s">
        <v>7071</v>
      </c>
      <c r="F214" s="10" t="s">
        <v>7084</v>
      </c>
      <c r="G214" s="10" t="s">
        <v>7079</v>
      </c>
      <c r="H214" s="10"/>
      <c r="I214" s="10" t="s">
        <v>7074</v>
      </c>
      <c r="J214" s="10" t="s">
        <v>7085</v>
      </c>
      <c r="K214" s="10" t="s">
        <v>6276</v>
      </c>
      <c r="L214" s="10" t="s">
        <v>7033</v>
      </c>
      <c r="M214" s="10" t="s">
        <v>7044</v>
      </c>
      <c r="N214" s="10" t="s">
        <v>7082</v>
      </c>
      <c r="O214" s="10" t="s">
        <v>7044</v>
      </c>
      <c r="P214" s="10" t="s">
        <v>7086</v>
      </c>
    </row>
    <row r="215" spans="1:16" ht="11.25">
      <c r="A215" s="9" t="s">
        <v>6986</v>
      </c>
      <c r="B215" s="10" t="s">
        <v>6987</v>
      </c>
      <c r="C215" s="10" t="s">
        <v>7017</v>
      </c>
      <c r="D215" s="10" t="s">
        <v>7070</v>
      </c>
      <c r="E215" s="10" t="s">
        <v>7071</v>
      </c>
      <c r="F215" s="10" t="s">
        <v>7087</v>
      </c>
      <c r="G215" s="10" t="s">
        <v>7079</v>
      </c>
      <c r="H215" s="10"/>
      <c r="I215" s="10" t="s">
        <v>7088</v>
      </c>
      <c r="J215" s="10" t="s">
        <v>7089</v>
      </c>
      <c r="K215" s="10" t="s">
        <v>7090</v>
      </c>
      <c r="L215" s="10" t="s">
        <v>7033</v>
      </c>
      <c r="M215" s="10" t="s">
        <v>7050</v>
      </c>
      <c r="N215" s="10" t="s">
        <v>6698</v>
      </c>
      <c r="O215" s="10" t="s">
        <v>7091</v>
      </c>
      <c r="P215" s="10" t="s">
        <v>7092</v>
      </c>
    </row>
    <row r="216" spans="1:16" ht="11.25">
      <c r="A216" s="9" t="s">
        <v>6986</v>
      </c>
      <c r="B216" s="10" t="s">
        <v>6987</v>
      </c>
      <c r="C216" s="10" t="s">
        <v>7017</v>
      </c>
      <c r="D216" s="10" t="s">
        <v>7093</v>
      </c>
      <c r="E216" s="10" t="s">
        <v>7071</v>
      </c>
      <c r="F216" s="10"/>
      <c r="G216" s="10" t="s">
        <v>7094</v>
      </c>
      <c r="H216" s="10"/>
      <c r="I216" s="10" t="s">
        <v>7095</v>
      </c>
      <c r="J216" s="10" t="s">
        <v>7096</v>
      </c>
      <c r="K216" s="10" t="s">
        <v>7097</v>
      </c>
      <c r="L216" s="10" t="s">
        <v>7057</v>
      </c>
      <c r="M216" s="10" t="s">
        <v>7098</v>
      </c>
      <c r="N216" s="10" t="s">
        <v>7099</v>
      </c>
      <c r="O216" s="10" t="s">
        <v>7098</v>
      </c>
      <c r="P216" s="10" t="s">
        <v>7100</v>
      </c>
    </row>
    <row r="217" spans="1:16" ht="11.25">
      <c r="A217" s="9" t="s">
        <v>6986</v>
      </c>
      <c r="B217" s="10" t="s">
        <v>6987</v>
      </c>
      <c r="C217" s="10" t="s">
        <v>7017</v>
      </c>
      <c r="D217" s="10" t="s">
        <v>535</v>
      </c>
      <c r="E217" s="10" t="s">
        <v>7101</v>
      </c>
      <c r="F217" s="10" t="s">
        <v>7102</v>
      </c>
      <c r="G217" s="10" t="s">
        <v>7103</v>
      </c>
      <c r="H217" s="10"/>
      <c r="I217" s="10" t="s">
        <v>7104</v>
      </c>
      <c r="J217" s="10" t="s">
        <v>7105</v>
      </c>
      <c r="K217" s="10" t="s">
        <v>536</v>
      </c>
      <c r="L217" s="10" t="s">
        <v>7057</v>
      </c>
      <c r="M217" s="10"/>
      <c r="N217" s="10" t="s">
        <v>7106</v>
      </c>
      <c r="O217" s="10" t="s">
        <v>7107</v>
      </c>
      <c r="P217" s="10" t="s">
        <v>7108</v>
      </c>
    </row>
    <row r="218" spans="1:16" ht="11.25">
      <c r="A218" s="9" t="s">
        <v>6986</v>
      </c>
      <c r="B218" s="10" t="s">
        <v>6987</v>
      </c>
      <c r="C218" s="10" t="s">
        <v>7017</v>
      </c>
      <c r="D218" s="10" t="s">
        <v>537</v>
      </c>
      <c r="E218" s="10" t="s">
        <v>7101</v>
      </c>
      <c r="F218" s="10" t="s">
        <v>7109</v>
      </c>
      <c r="G218" s="10" t="s">
        <v>7110</v>
      </c>
      <c r="H218" s="10"/>
      <c r="I218" s="10" t="s">
        <v>7104</v>
      </c>
      <c r="J218" s="10" t="s">
        <v>7111</v>
      </c>
      <c r="K218" s="10" t="s">
        <v>7112</v>
      </c>
      <c r="L218" s="10" t="s">
        <v>7057</v>
      </c>
      <c r="M218" s="10"/>
      <c r="N218" s="10" t="s">
        <v>6698</v>
      </c>
      <c r="O218" s="10" t="s">
        <v>7063</v>
      </c>
      <c r="P218" s="10" t="s">
        <v>7113</v>
      </c>
    </row>
    <row r="219" spans="1:16" ht="11.25">
      <c r="A219" s="9" t="s">
        <v>6986</v>
      </c>
      <c r="B219" s="10" t="s">
        <v>6987</v>
      </c>
      <c r="C219" s="10" t="s">
        <v>7017</v>
      </c>
      <c r="D219" s="10" t="s">
        <v>538</v>
      </c>
      <c r="E219" s="10" t="s">
        <v>7101</v>
      </c>
      <c r="F219" s="10" t="s">
        <v>7114</v>
      </c>
      <c r="G219" s="10" t="s">
        <v>7115</v>
      </c>
      <c r="H219" s="10"/>
      <c r="I219" s="10" t="s">
        <v>7104</v>
      </c>
      <c r="J219" s="10" t="s">
        <v>7116</v>
      </c>
      <c r="K219" s="10" t="s">
        <v>7117</v>
      </c>
      <c r="L219" s="10" t="s">
        <v>5916</v>
      </c>
      <c r="M219" s="10" t="s">
        <v>7072</v>
      </c>
      <c r="N219" s="10" t="s">
        <v>5917</v>
      </c>
      <c r="O219" s="10" t="s">
        <v>7072</v>
      </c>
      <c r="P219" s="10" t="s">
        <v>5918</v>
      </c>
    </row>
    <row r="220" spans="1:16" ht="11.25">
      <c r="A220" s="9" t="s">
        <v>6986</v>
      </c>
      <c r="B220" s="10" t="s">
        <v>6987</v>
      </c>
      <c r="C220" s="10" t="s">
        <v>7017</v>
      </c>
      <c r="D220" s="10" t="s">
        <v>539</v>
      </c>
      <c r="E220" s="10" t="s">
        <v>7101</v>
      </c>
      <c r="F220" s="10" t="s">
        <v>5919</v>
      </c>
      <c r="G220" s="10" t="s">
        <v>5920</v>
      </c>
      <c r="H220" s="10"/>
      <c r="I220" s="10" t="s">
        <v>5921</v>
      </c>
      <c r="J220" s="10" t="s">
        <v>5922</v>
      </c>
      <c r="K220" s="10" t="s">
        <v>5923</v>
      </c>
      <c r="L220" s="10" t="s">
        <v>5916</v>
      </c>
      <c r="M220" s="10" t="s">
        <v>5924</v>
      </c>
      <c r="N220" s="10" t="s">
        <v>5917</v>
      </c>
      <c r="O220" s="10" t="s">
        <v>7602</v>
      </c>
      <c r="P220" s="10" t="s">
        <v>5925</v>
      </c>
    </row>
    <row r="221" spans="1:16" ht="11.25">
      <c r="A221" s="9" t="s">
        <v>6986</v>
      </c>
      <c r="B221" s="10" t="s">
        <v>6987</v>
      </c>
      <c r="C221" s="10" t="s">
        <v>7017</v>
      </c>
      <c r="D221" s="10" t="s">
        <v>539</v>
      </c>
      <c r="E221" s="10" t="s">
        <v>7101</v>
      </c>
      <c r="F221" s="10" t="s">
        <v>5926</v>
      </c>
      <c r="G221" s="10" t="s">
        <v>5927</v>
      </c>
      <c r="H221" s="10"/>
      <c r="I221" s="10" t="s">
        <v>5921</v>
      </c>
      <c r="J221" s="10" t="s">
        <v>5928</v>
      </c>
      <c r="K221" s="10" t="s">
        <v>5923</v>
      </c>
      <c r="L221" s="10" t="s">
        <v>5916</v>
      </c>
      <c r="M221" s="10" t="s">
        <v>7087</v>
      </c>
      <c r="N221" s="10" t="s">
        <v>5929</v>
      </c>
      <c r="O221" s="10" t="s">
        <v>5930</v>
      </c>
      <c r="P221" s="10" t="s">
        <v>540</v>
      </c>
    </row>
    <row r="222" spans="1:16" ht="11.25">
      <c r="A222" s="9" t="s">
        <v>6986</v>
      </c>
      <c r="B222" s="10" t="s">
        <v>6987</v>
      </c>
      <c r="C222" s="10" t="s">
        <v>7017</v>
      </c>
      <c r="D222" s="10" t="s">
        <v>539</v>
      </c>
      <c r="E222" s="10" t="s">
        <v>7101</v>
      </c>
      <c r="F222" s="10" t="s">
        <v>5931</v>
      </c>
      <c r="G222" s="10" t="s">
        <v>5932</v>
      </c>
      <c r="H222" s="10"/>
      <c r="I222" s="10" t="s">
        <v>5921</v>
      </c>
      <c r="J222" s="10" t="s">
        <v>5933</v>
      </c>
      <c r="K222" s="10" t="s">
        <v>5934</v>
      </c>
      <c r="L222" s="10" t="s">
        <v>5916</v>
      </c>
      <c r="M222" s="10"/>
      <c r="N222" s="10" t="s">
        <v>5929</v>
      </c>
      <c r="O222" s="10" t="s">
        <v>5935</v>
      </c>
      <c r="P222" s="10" t="s">
        <v>5936</v>
      </c>
    </row>
    <row r="223" spans="1:16" ht="11.25">
      <c r="A223" s="9" t="s">
        <v>6986</v>
      </c>
      <c r="B223" s="10" t="s">
        <v>6987</v>
      </c>
      <c r="C223" s="10" t="s">
        <v>7017</v>
      </c>
      <c r="D223" s="10" t="s">
        <v>541</v>
      </c>
      <c r="E223" s="10" t="s">
        <v>7101</v>
      </c>
      <c r="F223" s="10" t="s">
        <v>5937</v>
      </c>
      <c r="G223" s="10" t="s">
        <v>5938</v>
      </c>
      <c r="H223" s="10"/>
      <c r="I223" s="10" t="s">
        <v>7104</v>
      </c>
      <c r="J223" s="10" t="s">
        <v>5939</v>
      </c>
      <c r="K223" s="10" t="s">
        <v>5940</v>
      </c>
      <c r="L223" s="10" t="s">
        <v>7101</v>
      </c>
      <c r="M223" s="10" t="s">
        <v>7102</v>
      </c>
      <c r="N223" s="10" t="s">
        <v>5941</v>
      </c>
      <c r="O223" s="10" t="s">
        <v>7102</v>
      </c>
      <c r="P223" s="10">
        <v>250</v>
      </c>
    </row>
    <row r="224" spans="1:16" ht="11.25">
      <c r="A224" s="9" t="s">
        <v>6986</v>
      </c>
      <c r="B224" s="10" t="s">
        <v>6987</v>
      </c>
      <c r="C224" s="10" t="s">
        <v>7017</v>
      </c>
      <c r="D224" s="10" t="s">
        <v>542</v>
      </c>
      <c r="E224" s="10" t="s">
        <v>7101</v>
      </c>
      <c r="F224" s="10" t="s">
        <v>5942</v>
      </c>
      <c r="G224" s="10" t="s">
        <v>5943</v>
      </c>
      <c r="H224" s="10"/>
      <c r="I224" s="10" t="s">
        <v>7104</v>
      </c>
      <c r="J224" s="10" t="s">
        <v>5944</v>
      </c>
      <c r="K224" s="10" t="s">
        <v>5940</v>
      </c>
      <c r="L224" s="10" t="s">
        <v>7101</v>
      </c>
      <c r="M224" s="10" t="s">
        <v>5945</v>
      </c>
      <c r="N224" s="10" t="s">
        <v>5946</v>
      </c>
      <c r="O224" s="10" t="s">
        <v>5947</v>
      </c>
      <c r="P224" s="10">
        <v>500</v>
      </c>
    </row>
    <row r="225" spans="1:16" ht="11.25">
      <c r="A225" s="9" t="s">
        <v>6986</v>
      </c>
      <c r="B225" s="10" t="s">
        <v>6987</v>
      </c>
      <c r="C225" s="10" t="s">
        <v>7017</v>
      </c>
      <c r="D225" s="10" t="s">
        <v>539</v>
      </c>
      <c r="E225" s="10" t="s">
        <v>7101</v>
      </c>
      <c r="F225" s="10" t="s">
        <v>543</v>
      </c>
      <c r="G225" s="10" t="s">
        <v>7035</v>
      </c>
      <c r="H225" s="10"/>
      <c r="I225" s="10" t="s">
        <v>5921</v>
      </c>
      <c r="J225" s="10" t="s">
        <v>5948</v>
      </c>
      <c r="K225" s="10" t="s">
        <v>5940</v>
      </c>
      <c r="L225" s="10" t="s">
        <v>7101</v>
      </c>
      <c r="M225" s="10" t="s">
        <v>7114</v>
      </c>
      <c r="N225" s="10" t="s">
        <v>5941</v>
      </c>
      <c r="O225" s="10" t="s">
        <v>7114</v>
      </c>
      <c r="P225" s="10">
        <v>360</v>
      </c>
    </row>
    <row r="226" spans="1:16" ht="11.25">
      <c r="A226" s="9" t="s">
        <v>6986</v>
      </c>
      <c r="B226" s="10" t="s">
        <v>6987</v>
      </c>
      <c r="C226" s="10" t="s">
        <v>7017</v>
      </c>
      <c r="D226" s="10" t="s">
        <v>539</v>
      </c>
      <c r="E226" s="10" t="s">
        <v>7101</v>
      </c>
      <c r="F226" s="10" t="s">
        <v>544</v>
      </c>
      <c r="G226" s="10" t="s">
        <v>7040</v>
      </c>
      <c r="H226" s="10"/>
      <c r="I226" s="10" t="s">
        <v>5921</v>
      </c>
      <c r="J226" s="10" t="s">
        <v>5949</v>
      </c>
      <c r="K226" s="10" t="s">
        <v>545</v>
      </c>
      <c r="L226" s="10" t="s">
        <v>7101</v>
      </c>
      <c r="M226" s="10" t="s">
        <v>5937</v>
      </c>
      <c r="N226" s="10" t="s">
        <v>5941</v>
      </c>
      <c r="O226" s="10" t="s">
        <v>5937</v>
      </c>
      <c r="P226" s="10">
        <v>300</v>
      </c>
    </row>
    <row r="227" spans="1:16" ht="11.25">
      <c r="A227" s="9" t="s">
        <v>6986</v>
      </c>
      <c r="B227" s="10" t="s">
        <v>6987</v>
      </c>
      <c r="C227" s="10" t="s">
        <v>7017</v>
      </c>
      <c r="D227" s="10" t="s">
        <v>5950</v>
      </c>
      <c r="E227" s="10" t="s">
        <v>7101</v>
      </c>
      <c r="F227" s="10" t="s">
        <v>5951</v>
      </c>
      <c r="G227" s="10" t="s">
        <v>5952</v>
      </c>
      <c r="H227" s="10"/>
      <c r="I227" s="10" t="s">
        <v>7104</v>
      </c>
      <c r="J227" s="10" t="s">
        <v>5953</v>
      </c>
      <c r="K227" s="10" t="s">
        <v>546</v>
      </c>
      <c r="L227" s="10" t="s">
        <v>7101</v>
      </c>
      <c r="M227" s="10" t="s">
        <v>5954</v>
      </c>
      <c r="N227" s="10" t="s">
        <v>5946</v>
      </c>
      <c r="O227" s="10" t="s">
        <v>5942</v>
      </c>
      <c r="P227" s="10">
        <v>200</v>
      </c>
    </row>
    <row r="228" spans="1:16" ht="11.25">
      <c r="A228" s="9" t="s">
        <v>6986</v>
      </c>
      <c r="B228" s="10" t="s">
        <v>6987</v>
      </c>
      <c r="C228" s="10" t="s">
        <v>7017</v>
      </c>
      <c r="D228" s="10" t="s">
        <v>539</v>
      </c>
      <c r="E228" s="10" t="s">
        <v>7101</v>
      </c>
      <c r="F228" s="10" t="s">
        <v>5955</v>
      </c>
      <c r="G228" s="10" t="s">
        <v>5956</v>
      </c>
      <c r="H228" s="10"/>
      <c r="I228" s="10" t="s">
        <v>5921</v>
      </c>
      <c r="J228" s="10" t="s">
        <v>5957</v>
      </c>
      <c r="K228" s="10" t="s">
        <v>545</v>
      </c>
      <c r="L228" s="10" t="s">
        <v>7101</v>
      </c>
      <c r="M228" s="10" t="s">
        <v>5958</v>
      </c>
      <c r="N228" s="10" t="s">
        <v>5959</v>
      </c>
      <c r="O228" s="10" t="s">
        <v>5960</v>
      </c>
      <c r="P228" s="10">
        <v>56</v>
      </c>
    </row>
    <row r="229" spans="1:16" ht="11.25">
      <c r="A229" s="9" t="s">
        <v>6986</v>
      </c>
      <c r="B229" s="10" t="s">
        <v>6987</v>
      </c>
      <c r="C229" s="10" t="s">
        <v>7017</v>
      </c>
      <c r="D229" s="10" t="s">
        <v>539</v>
      </c>
      <c r="E229" s="10" t="s">
        <v>7101</v>
      </c>
      <c r="F229" s="10" t="s">
        <v>5961</v>
      </c>
      <c r="G229" s="10" t="s">
        <v>6840</v>
      </c>
      <c r="H229" s="10"/>
      <c r="I229" s="10" t="s">
        <v>5921</v>
      </c>
      <c r="J229" s="10" t="s">
        <v>5962</v>
      </c>
      <c r="K229" s="10" t="s">
        <v>545</v>
      </c>
      <c r="L229" s="10" t="s">
        <v>7101</v>
      </c>
      <c r="M229" s="10" t="s">
        <v>5963</v>
      </c>
      <c r="N229" s="10" t="s">
        <v>5959</v>
      </c>
      <c r="O229" s="10" t="s">
        <v>5964</v>
      </c>
      <c r="P229" s="10">
        <v>38</v>
      </c>
    </row>
    <row r="230" spans="1:16" ht="11.25">
      <c r="A230" s="9" t="s">
        <v>6986</v>
      </c>
      <c r="B230" s="10" t="s">
        <v>6987</v>
      </c>
      <c r="C230" s="10" t="s">
        <v>7017</v>
      </c>
      <c r="D230" s="10" t="s">
        <v>5965</v>
      </c>
      <c r="E230" s="10" t="s">
        <v>7101</v>
      </c>
      <c r="F230" s="10" t="s">
        <v>5966</v>
      </c>
      <c r="G230" s="10" t="s">
        <v>6840</v>
      </c>
      <c r="H230" s="10"/>
      <c r="I230" s="10" t="s">
        <v>5967</v>
      </c>
      <c r="J230" s="10" t="s">
        <v>5968</v>
      </c>
      <c r="K230" s="10" t="s">
        <v>546</v>
      </c>
      <c r="L230" s="10" t="s">
        <v>7101</v>
      </c>
      <c r="M230" s="10" t="s">
        <v>5955</v>
      </c>
      <c r="N230" s="10" t="s">
        <v>5959</v>
      </c>
      <c r="O230" s="10" t="s">
        <v>5955</v>
      </c>
      <c r="P230" s="10">
        <v>67</v>
      </c>
    </row>
    <row r="231" spans="1:16" ht="11.25">
      <c r="A231" s="9" t="s">
        <v>6986</v>
      </c>
      <c r="B231" s="10" t="s">
        <v>6987</v>
      </c>
      <c r="C231" s="10" t="s">
        <v>7017</v>
      </c>
      <c r="D231" s="10" t="s">
        <v>539</v>
      </c>
      <c r="E231" s="10" t="s">
        <v>7101</v>
      </c>
      <c r="F231" s="10" t="s">
        <v>5969</v>
      </c>
      <c r="G231" s="10" t="s">
        <v>5970</v>
      </c>
      <c r="H231" s="10"/>
      <c r="I231" s="10" t="s">
        <v>5921</v>
      </c>
      <c r="J231" s="10" t="s">
        <v>5971</v>
      </c>
      <c r="K231" s="10" t="s">
        <v>545</v>
      </c>
      <c r="L231" s="10" t="s">
        <v>7101</v>
      </c>
      <c r="M231" s="10" t="s">
        <v>5969</v>
      </c>
      <c r="N231" s="10" t="s">
        <v>5959</v>
      </c>
      <c r="O231" s="10" t="s">
        <v>5969</v>
      </c>
      <c r="P231" s="10">
        <v>42</v>
      </c>
    </row>
    <row r="232" spans="1:16" ht="11.25">
      <c r="A232" s="9" t="s">
        <v>6986</v>
      </c>
      <c r="B232" s="10" t="s">
        <v>6987</v>
      </c>
      <c r="C232" s="10" t="s">
        <v>7017</v>
      </c>
      <c r="D232" s="10" t="s">
        <v>5972</v>
      </c>
      <c r="E232" s="10" t="s">
        <v>5973</v>
      </c>
      <c r="F232" s="10" t="s">
        <v>5974</v>
      </c>
      <c r="G232" s="10" t="s">
        <v>5975</v>
      </c>
      <c r="H232" s="10"/>
      <c r="I232" s="10" t="s">
        <v>5976</v>
      </c>
      <c r="J232" s="10" t="s">
        <v>5977</v>
      </c>
      <c r="K232" s="10" t="s">
        <v>545</v>
      </c>
      <c r="L232" s="10" t="s">
        <v>7101</v>
      </c>
      <c r="M232" s="10" t="s">
        <v>5978</v>
      </c>
      <c r="N232" s="10" t="s">
        <v>5979</v>
      </c>
      <c r="O232" s="10" t="s">
        <v>5978</v>
      </c>
      <c r="P232" s="10">
        <v>87</v>
      </c>
    </row>
    <row r="233" spans="1:16" ht="11.25">
      <c r="A233" s="9" t="s">
        <v>6986</v>
      </c>
      <c r="B233" s="10" t="s">
        <v>6987</v>
      </c>
      <c r="C233" s="10" t="s">
        <v>7017</v>
      </c>
      <c r="D233" s="10" t="s">
        <v>5980</v>
      </c>
      <c r="E233" s="10" t="s">
        <v>5973</v>
      </c>
      <c r="F233" s="10"/>
      <c r="G233" s="10" t="s">
        <v>5981</v>
      </c>
      <c r="H233" s="10"/>
      <c r="I233" s="10" t="s">
        <v>5982</v>
      </c>
      <c r="J233" s="10" t="s">
        <v>5983</v>
      </c>
      <c r="K233" s="10" t="s">
        <v>545</v>
      </c>
      <c r="L233" s="10" t="s">
        <v>7101</v>
      </c>
      <c r="M233" s="10" t="s">
        <v>5984</v>
      </c>
      <c r="N233" s="10" t="s">
        <v>5985</v>
      </c>
      <c r="O233" s="10" t="s">
        <v>5986</v>
      </c>
      <c r="P233" s="10">
        <v>30</v>
      </c>
    </row>
    <row r="234" spans="1:16" ht="11.25">
      <c r="A234" s="9" t="s">
        <v>6986</v>
      </c>
      <c r="B234" s="10" t="s">
        <v>6987</v>
      </c>
      <c r="C234" s="10" t="s">
        <v>7017</v>
      </c>
      <c r="D234" s="10" t="s">
        <v>5987</v>
      </c>
      <c r="E234" s="10" t="s">
        <v>5988</v>
      </c>
      <c r="F234" s="10"/>
      <c r="G234" s="10" t="s">
        <v>5989</v>
      </c>
      <c r="H234" s="10" t="s">
        <v>547</v>
      </c>
      <c r="I234" s="10" t="s">
        <v>5990</v>
      </c>
      <c r="J234" s="10" t="s">
        <v>5991</v>
      </c>
      <c r="K234" s="10" t="s">
        <v>548</v>
      </c>
      <c r="L234" s="10" t="s">
        <v>7101</v>
      </c>
      <c r="M234" s="10" t="s">
        <v>5992</v>
      </c>
      <c r="N234" s="10" t="s">
        <v>5993</v>
      </c>
      <c r="O234" s="10" t="s">
        <v>5994</v>
      </c>
      <c r="P234" s="10">
        <v>26</v>
      </c>
    </row>
    <row r="235" spans="1:16" ht="11.25">
      <c r="A235" s="9" t="s">
        <v>6986</v>
      </c>
      <c r="B235" s="10" t="s">
        <v>6987</v>
      </c>
      <c r="C235" s="10" t="s">
        <v>7017</v>
      </c>
      <c r="D235" s="10" t="s">
        <v>5995</v>
      </c>
      <c r="E235" s="10" t="s">
        <v>5988</v>
      </c>
      <c r="F235" s="10" t="s">
        <v>5996</v>
      </c>
      <c r="G235" s="10" t="s">
        <v>6991</v>
      </c>
      <c r="H235" s="10" t="s">
        <v>549</v>
      </c>
      <c r="I235" s="10" t="s">
        <v>5997</v>
      </c>
      <c r="J235" s="10" t="s">
        <v>5998</v>
      </c>
      <c r="K235" s="10" t="s">
        <v>5999</v>
      </c>
      <c r="L235" s="10" t="s">
        <v>7101</v>
      </c>
      <c r="M235" s="10" t="s">
        <v>5926</v>
      </c>
      <c r="N235" s="10" t="s">
        <v>6000</v>
      </c>
      <c r="O235" s="10" t="s">
        <v>5926</v>
      </c>
      <c r="P235" s="10">
        <v>112</v>
      </c>
    </row>
    <row r="236" spans="1:16" ht="11.25">
      <c r="A236" s="9" t="s">
        <v>6986</v>
      </c>
      <c r="B236" s="10" t="s">
        <v>6987</v>
      </c>
      <c r="C236" s="10" t="s">
        <v>7017</v>
      </c>
      <c r="D236" s="10" t="s">
        <v>6001</v>
      </c>
      <c r="E236" s="10" t="s">
        <v>5988</v>
      </c>
      <c r="F236" s="10" t="s">
        <v>6002</v>
      </c>
      <c r="G236" s="10" t="s">
        <v>6003</v>
      </c>
      <c r="H236" s="10"/>
      <c r="I236" s="10" t="s">
        <v>6004</v>
      </c>
      <c r="J236" s="10"/>
      <c r="K236" s="10" t="s">
        <v>5999</v>
      </c>
      <c r="L236" s="10" t="s">
        <v>7101</v>
      </c>
      <c r="M236" s="10" t="s">
        <v>6005</v>
      </c>
      <c r="N236" s="10" t="s">
        <v>5979</v>
      </c>
      <c r="O236" s="10" t="s">
        <v>6005</v>
      </c>
      <c r="P236" s="10">
        <v>148</v>
      </c>
    </row>
    <row r="237" spans="1:16" ht="11.25">
      <c r="A237" s="9" t="s">
        <v>6986</v>
      </c>
      <c r="B237" s="10" t="s">
        <v>6987</v>
      </c>
      <c r="C237" s="10" t="s">
        <v>7017</v>
      </c>
      <c r="D237" s="10" t="s">
        <v>6006</v>
      </c>
      <c r="E237" s="10" t="s">
        <v>6007</v>
      </c>
      <c r="F237" s="10" t="s">
        <v>6008</v>
      </c>
      <c r="G237" s="10" t="s">
        <v>6009</v>
      </c>
      <c r="H237" s="10" t="s">
        <v>550</v>
      </c>
      <c r="I237" s="10" t="s">
        <v>6010</v>
      </c>
      <c r="J237" s="10" t="s">
        <v>6011</v>
      </c>
      <c r="K237" s="10" t="s">
        <v>6012</v>
      </c>
      <c r="L237" s="10" t="s">
        <v>7101</v>
      </c>
      <c r="M237" s="10" t="s">
        <v>5931</v>
      </c>
      <c r="N237" s="10" t="s">
        <v>6013</v>
      </c>
      <c r="O237" s="10" t="s">
        <v>6014</v>
      </c>
      <c r="P237" s="10">
        <v>198</v>
      </c>
    </row>
    <row r="238" spans="1:16" ht="11.25">
      <c r="A238" s="9" t="s">
        <v>6986</v>
      </c>
      <c r="B238" s="10" t="s">
        <v>6987</v>
      </c>
      <c r="C238" s="10" t="s">
        <v>7017</v>
      </c>
      <c r="D238" s="10" t="s">
        <v>6015</v>
      </c>
      <c r="E238" s="10" t="s">
        <v>6007</v>
      </c>
      <c r="F238" s="10"/>
      <c r="G238" s="10" t="s">
        <v>7137</v>
      </c>
      <c r="H238" s="10" t="s">
        <v>551</v>
      </c>
      <c r="I238" s="10" t="s">
        <v>552</v>
      </c>
      <c r="J238" s="10" t="s">
        <v>6016</v>
      </c>
      <c r="K238" s="10" t="s">
        <v>6017</v>
      </c>
      <c r="L238" s="10" t="s">
        <v>5973</v>
      </c>
      <c r="M238" s="10" t="s">
        <v>5974</v>
      </c>
      <c r="N238" s="10" t="s">
        <v>6018</v>
      </c>
      <c r="O238" s="10" t="s">
        <v>6019</v>
      </c>
      <c r="P238" s="10" t="s">
        <v>6020</v>
      </c>
    </row>
    <row r="239" spans="1:16" ht="11.25">
      <c r="A239" s="9" t="s">
        <v>6986</v>
      </c>
      <c r="B239" s="10" t="s">
        <v>6987</v>
      </c>
      <c r="C239" s="10" t="s">
        <v>7017</v>
      </c>
      <c r="D239" s="10" t="s">
        <v>6021</v>
      </c>
      <c r="E239" s="10" t="s">
        <v>6007</v>
      </c>
      <c r="F239" s="10"/>
      <c r="G239" s="10" t="s">
        <v>7040</v>
      </c>
      <c r="H239" s="10" t="s">
        <v>553</v>
      </c>
      <c r="I239" s="10" t="s">
        <v>554</v>
      </c>
      <c r="J239" s="10" t="s">
        <v>6022</v>
      </c>
      <c r="K239" s="10" t="s">
        <v>6023</v>
      </c>
      <c r="L239" s="10" t="s">
        <v>5973</v>
      </c>
      <c r="M239" s="10"/>
      <c r="N239" s="10" t="s">
        <v>6698</v>
      </c>
      <c r="O239" s="10" t="s">
        <v>5973</v>
      </c>
      <c r="P239" s="10" t="s">
        <v>6024</v>
      </c>
    </row>
    <row r="240" spans="1:16" ht="11.25">
      <c r="A240" s="9" t="s">
        <v>6986</v>
      </c>
      <c r="B240" s="10" t="s">
        <v>6987</v>
      </c>
      <c r="C240" s="10" t="s">
        <v>7017</v>
      </c>
      <c r="D240" s="10" t="s">
        <v>6025</v>
      </c>
      <c r="E240" s="10" t="s">
        <v>6007</v>
      </c>
      <c r="F240" s="10"/>
      <c r="G240" s="10" t="s">
        <v>6026</v>
      </c>
      <c r="H240" s="10" t="s">
        <v>555</v>
      </c>
      <c r="I240" s="10" t="s">
        <v>556</v>
      </c>
      <c r="J240" s="10" t="s">
        <v>6027</v>
      </c>
      <c r="K240" s="10" t="s">
        <v>6028</v>
      </c>
      <c r="L240" s="10" t="s">
        <v>5988</v>
      </c>
      <c r="M240" s="10" t="s">
        <v>6029</v>
      </c>
      <c r="N240" s="10" t="s">
        <v>6030</v>
      </c>
      <c r="O240" s="10" t="s">
        <v>6031</v>
      </c>
      <c r="P240" s="10" t="s">
        <v>6032</v>
      </c>
    </row>
    <row r="241" spans="1:16" ht="11.25">
      <c r="A241" s="9" t="s">
        <v>6986</v>
      </c>
      <c r="B241" s="10" t="s">
        <v>6987</v>
      </c>
      <c r="C241" s="10" t="s">
        <v>7017</v>
      </c>
      <c r="D241" s="10" t="s">
        <v>6766</v>
      </c>
      <c r="E241" s="10" t="s">
        <v>6033</v>
      </c>
      <c r="F241" s="10" t="s">
        <v>6034</v>
      </c>
      <c r="G241" s="10" t="s">
        <v>6752</v>
      </c>
      <c r="H241" s="10"/>
      <c r="I241" s="10" t="s">
        <v>6035</v>
      </c>
      <c r="J241" s="10" t="s">
        <v>6036</v>
      </c>
      <c r="K241" s="10" t="s">
        <v>6037</v>
      </c>
      <c r="L241" s="10" t="s">
        <v>5988</v>
      </c>
      <c r="M241" s="10"/>
      <c r="N241" s="10" t="s">
        <v>6630</v>
      </c>
      <c r="O241" s="10" t="s">
        <v>6038</v>
      </c>
      <c r="P241" s="10" t="s">
        <v>6999</v>
      </c>
    </row>
    <row r="242" spans="1:16" ht="11.25">
      <c r="A242" s="9" t="s">
        <v>6986</v>
      </c>
      <c r="B242" s="10" t="s">
        <v>6987</v>
      </c>
      <c r="C242" s="10" t="s">
        <v>7017</v>
      </c>
      <c r="D242" s="10" t="s">
        <v>6039</v>
      </c>
      <c r="E242" s="10" t="s">
        <v>6033</v>
      </c>
      <c r="F242" s="10"/>
      <c r="G242" s="10" t="s">
        <v>6178</v>
      </c>
      <c r="H242" s="10"/>
      <c r="I242" s="10" t="s">
        <v>6040</v>
      </c>
      <c r="J242" s="10" t="s">
        <v>6041</v>
      </c>
      <c r="K242" s="10" t="s">
        <v>6042</v>
      </c>
      <c r="L242" s="10" t="s">
        <v>6007</v>
      </c>
      <c r="M242" s="10"/>
      <c r="N242" s="10" t="s">
        <v>6698</v>
      </c>
      <c r="O242" s="10" t="s">
        <v>6043</v>
      </c>
      <c r="P242" s="10" t="s">
        <v>6044</v>
      </c>
    </row>
    <row r="243" spans="1:16" ht="11.25">
      <c r="A243" s="9" t="s">
        <v>6986</v>
      </c>
      <c r="B243" s="10" t="s">
        <v>6987</v>
      </c>
      <c r="C243" s="10" t="s">
        <v>7017</v>
      </c>
      <c r="D243" s="10" t="s">
        <v>6045</v>
      </c>
      <c r="E243" s="10" t="s">
        <v>6033</v>
      </c>
      <c r="F243" s="10"/>
      <c r="G243" s="10" t="s">
        <v>6046</v>
      </c>
      <c r="H243" s="10"/>
      <c r="I243" s="10" t="s">
        <v>6047</v>
      </c>
      <c r="J243" s="10"/>
      <c r="K243" s="10" t="s">
        <v>6048</v>
      </c>
      <c r="L243" s="10" t="s">
        <v>6033</v>
      </c>
      <c r="M243" s="10" t="s">
        <v>6049</v>
      </c>
      <c r="N243" s="10" t="s">
        <v>7603</v>
      </c>
      <c r="O243" s="10" t="s">
        <v>6049</v>
      </c>
      <c r="P243" s="10" t="s">
        <v>6050</v>
      </c>
    </row>
    <row r="244" spans="1:16" ht="11.25">
      <c r="A244" s="9" t="s">
        <v>6986</v>
      </c>
      <c r="B244" s="10" t="s">
        <v>6987</v>
      </c>
      <c r="C244" s="10" t="s">
        <v>7017</v>
      </c>
      <c r="D244" s="10"/>
      <c r="E244" s="10"/>
      <c r="F244" s="10"/>
      <c r="G244" s="10"/>
      <c r="H244" s="10"/>
      <c r="I244" s="10"/>
      <c r="J244" s="10"/>
      <c r="K244" s="10" t="s">
        <v>6051</v>
      </c>
      <c r="L244" s="10" t="s">
        <v>6033</v>
      </c>
      <c r="M244" s="10" t="s">
        <v>6052</v>
      </c>
      <c r="N244" s="10" t="s">
        <v>6053</v>
      </c>
      <c r="O244" s="10" t="s">
        <v>6052</v>
      </c>
      <c r="P244" s="10" t="s">
        <v>6054</v>
      </c>
    </row>
    <row r="245" spans="1:16" ht="11.25">
      <c r="A245" s="9" t="s">
        <v>6986</v>
      </c>
      <c r="B245" s="10" t="s">
        <v>6987</v>
      </c>
      <c r="C245" s="10" t="s">
        <v>7017</v>
      </c>
      <c r="D245" s="10"/>
      <c r="E245" s="10"/>
      <c r="F245" s="10"/>
      <c r="G245" s="10"/>
      <c r="H245" s="10"/>
      <c r="I245" s="10"/>
      <c r="J245" s="10"/>
      <c r="K245" s="10" t="s">
        <v>6055</v>
      </c>
      <c r="L245" s="10" t="s">
        <v>6033</v>
      </c>
      <c r="M245" s="10" t="s">
        <v>6039</v>
      </c>
      <c r="N245" s="10" t="s">
        <v>6698</v>
      </c>
      <c r="O245" s="10" t="s">
        <v>6056</v>
      </c>
      <c r="P245" s="10" t="s">
        <v>6057</v>
      </c>
    </row>
    <row r="246" spans="1:16" ht="11.25">
      <c r="A246" s="9" t="s">
        <v>6065</v>
      </c>
      <c r="B246" s="10" t="s">
        <v>6059</v>
      </c>
      <c r="C246" s="10" t="s">
        <v>557</v>
      </c>
      <c r="D246" s="10" t="s">
        <v>6060</v>
      </c>
      <c r="E246" s="10" t="s">
        <v>6058</v>
      </c>
      <c r="F246" s="10" t="s">
        <v>2134</v>
      </c>
      <c r="G246" s="10" t="s">
        <v>6178</v>
      </c>
      <c r="H246" s="10" t="s">
        <v>6061</v>
      </c>
      <c r="I246" s="10" t="s">
        <v>6062</v>
      </c>
      <c r="J246" s="10" t="s">
        <v>6063</v>
      </c>
      <c r="K246" s="10" t="s">
        <v>6064</v>
      </c>
      <c r="L246" s="10" t="s">
        <v>6058</v>
      </c>
      <c r="M246" s="10" t="s">
        <v>6065</v>
      </c>
      <c r="N246" s="10" t="s">
        <v>6976</v>
      </c>
      <c r="O246" s="10" t="s">
        <v>6066</v>
      </c>
      <c r="P246" s="10" t="s">
        <v>6067</v>
      </c>
    </row>
    <row r="247" spans="1:16" ht="11.25">
      <c r="A247" s="9" t="s">
        <v>6065</v>
      </c>
      <c r="B247" s="10"/>
      <c r="C247" s="10"/>
      <c r="D247" s="10" t="s">
        <v>7000</v>
      </c>
      <c r="E247" s="10" t="s">
        <v>6058</v>
      </c>
      <c r="F247" s="10" t="s">
        <v>2134</v>
      </c>
      <c r="G247" s="10" t="s">
        <v>6752</v>
      </c>
      <c r="H247" s="10" t="s">
        <v>558</v>
      </c>
      <c r="I247" s="10" t="s">
        <v>6068</v>
      </c>
      <c r="J247" s="10" t="s">
        <v>6069</v>
      </c>
      <c r="K247" s="10"/>
      <c r="L247" s="10"/>
      <c r="M247" s="10"/>
      <c r="N247" s="10"/>
      <c r="O247" s="10"/>
      <c r="P247" s="10"/>
    </row>
    <row r="248" spans="1:16" ht="11.25">
      <c r="A248" s="9" t="s">
        <v>6065</v>
      </c>
      <c r="B248" s="10"/>
      <c r="C248" s="10"/>
      <c r="D248" s="10" t="s">
        <v>6070</v>
      </c>
      <c r="E248" s="10" t="s">
        <v>6058</v>
      </c>
      <c r="F248" s="10" t="s">
        <v>2134</v>
      </c>
      <c r="G248" s="10" t="s">
        <v>6752</v>
      </c>
      <c r="H248" s="10" t="s">
        <v>559</v>
      </c>
      <c r="I248" s="10" t="s">
        <v>6071</v>
      </c>
      <c r="J248" s="10" t="s">
        <v>6670</v>
      </c>
      <c r="K248" s="10"/>
      <c r="L248" s="10"/>
      <c r="M248" s="10"/>
      <c r="N248" s="10"/>
      <c r="O248" s="10"/>
      <c r="P248" s="10"/>
    </row>
    <row r="249" spans="1:16" ht="11.25">
      <c r="A249" s="9" t="s">
        <v>6065</v>
      </c>
      <c r="B249" s="10"/>
      <c r="C249" s="10"/>
      <c r="D249" s="10" t="s">
        <v>6625</v>
      </c>
      <c r="E249" s="10" t="s">
        <v>6058</v>
      </c>
      <c r="F249" s="10" t="s">
        <v>2134</v>
      </c>
      <c r="G249" s="10" t="s">
        <v>6072</v>
      </c>
      <c r="H249" s="10" t="s">
        <v>6073</v>
      </c>
      <c r="I249" s="10" t="s">
        <v>6074</v>
      </c>
      <c r="J249" s="10"/>
      <c r="K249" s="10"/>
      <c r="L249" s="10"/>
      <c r="M249" s="10"/>
      <c r="N249" s="10"/>
      <c r="O249" s="10"/>
      <c r="P249" s="10"/>
    </row>
    <row r="250" spans="1:16" ht="11.25">
      <c r="A250" s="9" t="s">
        <v>6075</v>
      </c>
      <c r="B250" s="10" t="s">
        <v>6076</v>
      </c>
      <c r="C250" s="10" t="s">
        <v>560</v>
      </c>
      <c r="D250" s="10" t="s">
        <v>6077</v>
      </c>
      <c r="E250" s="10" t="s">
        <v>6075</v>
      </c>
      <c r="F250" s="10" t="s">
        <v>6078</v>
      </c>
      <c r="G250" s="10" t="s">
        <v>6079</v>
      </c>
      <c r="H250" s="10" t="s">
        <v>6080</v>
      </c>
      <c r="I250" s="10" t="s">
        <v>6081</v>
      </c>
      <c r="J250" s="10" t="s">
        <v>6082</v>
      </c>
      <c r="K250" s="10"/>
      <c r="L250" s="10"/>
      <c r="M250" s="10"/>
      <c r="N250" s="10"/>
      <c r="O250" s="10"/>
      <c r="P250" s="10"/>
    </row>
    <row r="251" spans="1:16" s="63" customFormat="1" ht="13.5">
      <c r="A251" s="65" t="s">
        <v>7180</v>
      </c>
      <c r="B251" s="103" t="s">
        <v>7181</v>
      </c>
      <c r="C251" s="103" t="s">
        <v>7302</v>
      </c>
      <c r="D251" s="66" t="s">
        <v>7182</v>
      </c>
      <c r="E251" s="66" t="s">
        <v>7180</v>
      </c>
      <c r="F251" s="66"/>
      <c r="G251" s="66" t="s">
        <v>7183</v>
      </c>
      <c r="H251" s="66"/>
      <c r="I251" s="66" t="s">
        <v>7184</v>
      </c>
      <c r="J251" s="66"/>
      <c r="K251" s="66" t="s">
        <v>7185</v>
      </c>
      <c r="L251" s="66" t="s">
        <v>7180</v>
      </c>
      <c r="M251" s="66"/>
      <c r="N251" s="70" t="s">
        <v>7186</v>
      </c>
      <c r="O251" s="71" t="s">
        <v>7187</v>
      </c>
      <c r="P251" s="66" t="s">
        <v>7188</v>
      </c>
    </row>
    <row r="252" spans="1:16" s="63" customFormat="1" ht="13.5">
      <c r="A252" s="65" t="s">
        <v>7180</v>
      </c>
      <c r="B252" s="104"/>
      <c r="C252" s="104"/>
      <c r="D252" s="66"/>
      <c r="E252" s="66"/>
      <c r="F252" s="66"/>
      <c r="G252" s="66"/>
      <c r="H252" s="66"/>
      <c r="I252" s="66"/>
      <c r="J252" s="66"/>
      <c r="K252" s="66" t="s">
        <v>7189</v>
      </c>
      <c r="L252" s="66" t="s">
        <v>7180</v>
      </c>
      <c r="M252" s="66"/>
      <c r="N252" s="66" t="s">
        <v>7303</v>
      </c>
      <c r="O252" s="66" t="s">
        <v>7190</v>
      </c>
      <c r="P252" s="66"/>
    </row>
    <row r="253" spans="1:16" s="63" customFormat="1" ht="13.5">
      <c r="A253" s="65" t="s">
        <v>7180</v>
      </c>
      <c r="B253" s="105"/>
      <c r="C253" s="105"/>
      <c r="D253" s="66"/>
      <c r="E253" s="66"/>
      <c r="F253" s="66"/>
      <c r="G253" s="66"/>
      <c r="H253" s="66"/>
      <c r="I253" s="66"/>
      <c r="J253" s="66"/>
      <c r="K253" s="66" t="s">
        <v>7191</v>
      </c>
      <c r="L253" s="66" t="s">
        <v>7180</v>
      </c>
      <c r="M253" s="66"/>
      <c r="N253" s="66" t="s">
        <v>7303</v>
      </c>
      <c r="O253" s="66" t="s">
        <v>7192</v>
      </c>
      <c r="P253" s="66"/>
    </row>
    <row r="254" spans="1:16" s="63" customFormat="1" ht="13.5">
      <c r="A254" s="65" t="s">
        <v>7180</v>
      </c>
      <c r="B254" s="105"/>
      <c r="C254" s="105"/>
      <c r="D254" s="66" t="s">
        <v>7193</v>
      </c>
      <c r="E254" s="66" t="s">
        <v>7194</v>
      </c>
      <c r="F254" s="66"/>
      <c r="G254" s="66" t="s">
        <v>6914</v>
      </c>
      <c r="H254" s="66" t="s">
        <v>7304</v>
      </c>
      <c r="I254" s="66" t="s">
        <v>7195</v>
      </c>
      <c r="J254" s="66" t="s">
        <v>7196</v>
      </c>
      <c r="K254" s="66" t="s">
        <v>7197</v>
      </c>
      <c r="L254" s="66" t="s">
        <v>7180</v>
      </c>
      <c r="M254" s="66"/>
      <c r="N254" s="71" t="s">
        <v>7186</v>
      </c>
      <c r="O254" s="66" t="s">
        <v>7198</v>
      </c>
      <c r="P254" s="66" t="s">
        <v>2368</v>
      </c>
    </row>
    <row r="255" spans="1:16" s="63" customFormat="1" ht="13.5">
      <c r="A255" s="65" t="s">
        <v>7180</v>
      </c>
      <c r="B255" s="105"/>
      <c r="C255" s="105"/>
      <c r="D255" s="66" t="s">
        <v>7199</v>
      </c>
      <c r="E255" s="66" t="s">
        <v>7180</v>
      </c>
      <c r="F255" s="66"/>
      <c r="G255" s="66" t="s">
        <v>6752</v>
      </c>
      <c r="H255" s="66" t="s">
        <v>7305</v>
      </c>
      <c r="I255" s="71"/>
      <c r="J255" s="66"/>
      <c r="K255" s="66"/>
      <c r="L255" s="66"/>
      <c r="M255" s="66"/>
      <c r="N255" s="66"/>
      <c r="O255" s="66"/>
      <c r="P255" s="66"/>
    </row>
    <row r="256" spans="1:16" s="63" customFormat="1" ht="13.5">
      <c r="A256" s="65" t="s">
        <v>7180</v>
      </c>
      <c r="B256" s="105"/>
      <c r="C256" s="105"/>
      <c r="D256" s="66" t="s">
        <v>7306</v>
      </c>
      <c r="E256" s="66" t="s">
        <v>7200</v>
      </c>
      <c r="F256" s="66"/>
      <c r="G256" s="66" t="s">
        <v>5601</v>
      </c>
      <c r="H256" s="66" t="s">
        <v>7307</v>
      </c>
      <c r="I256" s="66" t="s">
        <v>7308</v>
      </c>
      <c r="J256" s="72" t="s">
        <v>7201</v>
      </c>
      <c r="K256" s="66" t="s">
        <v>7202</v>
      </c>
      <c r="L256" s="66" t="s">
        <v>7203</v>
      </c>
      <c r="M256" s="66"/>
      <c r="N256" s="66" t="s">
        <v>7186</v>
      </c>
      <c r="O256" s="66" t="s">
        <v>7204</v>
      </c>
      <c r="P256" s="66" t="s">
        <v>7205</v>
      </c>
    </row>
    <row r="257" spans="1:16" s="63" customFormat="1" ht="13.5">
      <c r="A257" s="65" t="s">
        <v>7180</v>
      </c>
      <c r="B257" s="105"/>
      <c r="C257" s="105"/>
      <c r="D257" s="66" t="s">
        <v>6590</v>
      </c>
      <c r="E257" s="66" t="s">
        <v>7180</v>
      </c>
      <c r="F257" s="66"/>
      <c r="G257" s="66" t="s">
        <v>7309</v>
      </c>
      <c r="H257" s="66"/>
      <c r="I257" s="66" t="s">
        <v>7206</v>
      </c>
      <c r="J257" s="72"/>
      <c r="K257" s="66"/>
      <c r="L257" s="66"/>
      <c r="M257" s="66"/>
      <c r="N257" s="66"/>
      <c r="O257" s="66"/>
      <c r="P257" s="66"/>
    </row>
    <row r="258" spans="1:16" s="63" customFormat="1" ht="13.5">
      <c r="A258" s="65" t="s">
        <v>7180</v>
      </c>
      <c r="B258" s="105"/>
      <c r="C258" s="105"/>
      <c r="D258" s="66" t="s">
        <v>7207</v>
      </c>
      <c r="E258" s="66" t="s">
        <v>7208</v>
      </c>
      <c r="F258" s="66" t="s">
        <v>5437</v>
      </c>
      <c r="G258" s="66" t="s">
        <v>7310</v>
      </c>
      <c r="H258" s="66" t="s">
        <v>7311</v>
      </c>
      <c r="I258" s="73" t="s">
        <v>7209</v>
      </c>
      <c r="J258" s="72" t="s">
        <v>7210</v>
      </c>
      <c r="K258" s="66" t="s">
        <v>7211</v>
      </c>
      <c r="L258" s="66" t="s">
        <v>7180</v>
      </c>
      <c r="M258" s="66" t="s">
        <v>7212</v>
      </c>
      <c r="N258" s="66" t="s">
        <v>7213</v>
      </c>
      <c r="O258" s="66" t="s">
        <v>7214</v>
      </c>
      <c r="P258" s="74" t="s">
        <v>7215</v>
      </c>
    </row>
    <row r="259" spans="1:16" s="63" customFormat="1" ht="13.5">
      <c r="A259" s="65" t="s">
        <v>7180</v>
      </c>
      <c r="B259" s="105"/>
      <c r="C259" s="105"/>
      <c r="D259" s="66" t="s">
        <v>7312</v>
      </c>
      <c r="E259" s="66" t="s">
        <v>7180</v>
      </c>
      <c r="F259" s="66"/>
      <c r="G259" s="66" t="s">
        <v>7035</v>
      </c>
      <c r="H259" s="66" t="s">
        <v>7216</v>
      </c>
      <c r="I259" s="66" t="s">
        <v>7217</v>
      </c>
      <c r="J259" s="72"/>
      <c r="K259" s="67"/>
      <c r="L259" s="67"/>
      <c r="M259" s="67"/>
      <c r="N259" s="67"/>
      <c r="O259" s="67"/>
      <c r="P259" s="75"/>
    </row>
    <row r="260" spans="1:16" s="63" customFormat="1" ht="13.5">
      <c r="A260" s="65" t="s">
        <v>7180</v>
      </c>
      <c r="B260" s="105"/>
      <c r="C260" s="105"/>
      <c r="D260" s="65" t="s">
        <v>7218</v>
      </c>
      <c r="E260" s="68" t="s">
        <v>6512</v>
      </c>
      <c r="F260" s="68" t="s">
        <v>7219</v>
      </c>
      <c r="G260" s="68" t="s">
        <v>7220</v>
      </c>
      <c r="H260" s="68" t="s">
        <v>1845</v>
      </c>
      <c r="I260" s="68" t="s">
        <v>7221</v>
      </c>
      <c r="J260" s="76" t="s">
        <v>7222</v>
      </c>
      <c r="K260" s="68" t="s">
        <v>7223</v>
      </c>
      <c r="L260" s="68" t="s">
        <v>7180</v>
      </c>
      <c r="M260" s="65" t="s">
        <v>7219</v>
      </c>
      <c r="N260" s="68" t="s">
        <v>7224</v>
      </c>
      <c r="O260" s="68" t="s">
        <v>7225</v>
      </c>
      <c r="P260" s="68" t="s">
        <v>7226</v>
      </c>
    </row>
    <row r="261" spans="1:16" s="63" customFormat="1" ht="13.5">
      <c r="A261" s="65" t="s">
        <v>7227</v>
      </c>
      <c r="B261" s="10" t="s">
        <v>7228</v>
      </c>
      <c r="C261" s="77" t="s">
        <v>7229</v>
      </c>
      <c r="D261" s="10" t="s">
        <v>7230</v>
      </c>
      <c r="E261" s="10" t="s">
        <v>7228</v>
      </c>
      <c r="F261" s="10" t="s">
        <v>7231</v>
      </c>
      <c r="G261" s="10" t="s">
        <v>7232</v>
      </c>
      <c r="H261" s="10" t="s">
        <v>7233</v>
      </c>
      <c r="I261" s="10" t="s">
        <v>7234</v>
      </c>
      <c r="J261" s="10" t="s">
        <v>7235</v>
      </c>
      <c r="K261" s="10" t="s">
        <v>7236</v>
      </c>
      <c r="L261" s="10" t="s">
        <v>7237</v>
      </c>
      <c r="M261" s="10"/>
      <c r="N261" s="78" t="s">
        <v>7238</v>
      </c>
      <c r="O261" s="10" t="s">
        <v>7239</v>
      </c>
      <c r="P261" s="10" t="s">
        <v>7240</v>
      </c>
    </row>
    <row r="262" spans="1:16" s="64" customFormat="1" ht="13.5">
      <c r="A262" s="65" t="s">
        <v>7227</v>
      </c>
      <c r="B262" s="79" t="s">
        <v>7241</v>
      </c>
      <c r="C262" s="80" t="s">
        <v>7242</v>
      </c>
      <c r="D262" s="81" t="s">
        <v>7243</v>
      </c>
      <c r="E262" s="81" t="s">
        <v>7241</v>
      </c>
      <c r="F262" s="81"/>
      <c r="G262" s="81" t="s">
        <v>7244</v>
      </c>
      <c r="H262" s="81" t="s">
        <v>7245</v>
      </c>
      <c r="I262" s="81" t="s">
        <v>7246</v>
      </c>
      <c r="J262" s="82" t="s">
        <v>7247</v>
      </c>
      <c r="K262" s="83" t="s">
        <v>7248</v>
      </c>
      <c r="L262" s="83" t="s">
        <v>7241</v>
      </c>
      <c r="M262" s="83"/>
      <c r="N262" s="83" t="s">
        <v>7249</v>
      </c>
      <c r="O262" s="83"/>
      <c r="P262" s="84" t="s">
        <v>2594</v>
      </c>
    </row>
    <row r="263" spans="1:16" s="64" customFormat="1" ht="13.5">
      <c r="A263" s="65" t="s">
        <v>7227</v>
      </c>
      <c r="B263" s="106" t="s">
        <v>7250</v>
      </c>
      <c r="C263" s="106" t="s">
        <v>7251</v>
      </c>
      <c r="D263" s="85" t="s">
        <v>5001</v>
      </c>
      <c r="E263" s="85" t="s">
        <v>7250</v>
      </c>
      <c r="F263" s="85" t="s">
        <v>7252</v>
      </c>
      <c r="G263" s="85" t="s">
        <v>7253</v>
      </c>
      <c r="H263" s="85"/>
      <c r="I263" s="85" t="s">
        <v>7254</v>
      </c>
      <c r="J263" s="86">
        <v>600</v>
      </c>
      <c r="K263" s="85" t="s">
        <v>7255</v>
      </c>
      <c r="L263" s="87" t="s">
        <v>7256</v>
      </c>
      <c r="M263" s="87"/>
      <c r="N263" s="87" t="s">
        <v>7257</v>
      </c>
      <c r="O263" s="87" t="s">
        <v>7256</v>
      </c>
      <c r="P263" s="86">
        <v>31</v>
      </c>
    </row>
    <row r="264" spans="1:16" s="64" customFormat="1" ht="13.5">
      <c r="A264" s="65" t="s">
        <v>7227</v>
      </c>
      <c r="B264" s="107"/>
      <c r="C264" s="107"/>
      <c r="D264" s="88" t="s">
        <v>7258</v>
      </c>
      <c r="E264" s="89" t="s">
        <v>7256</v>
      </c>
      <c r="F264" s="89"/>
      <c r="G264" s="89" t="s">
        <v>7259</v>
      </c>
      <c r="H264" s="89"/>
      <c r="I264" s="89" t="s">
        <v>7260</v>
      </c>
      <c r="J264" s="90">
        <v>400</v>
      </c>
      <c r="K264" s="88" t="s">
        <v>7261</v>
      </c>
      <c r="L264" s="89" t="s">
        <v>7256</v>
      </c>
      <c r="M264" s="89" t="s">
        <v>7262</v>
      </c>
      <c r="N264" s="89" t="s">
        <v>7186</v>
      </c>
      <c r="O264" s="89" t="s">
        <v>7262</v>
      </c>
      <c r="P264" s="89" t="s">
        <v>7263</v>
      </c>
    </row>
    <row r="265" spans="1:16" s="64" customFormat="1" ht="13.5">
      <c r="A265" s="65" t="s">
        <v>7227</v>
      </c>
      <c r="B265" s="107"/>
      <c r="C265" s="107"/>
      <c r="D265" s="88" t="s">
        <v>7264</v>
      </c>
      <c r="E265" s="88" t="s">
        <v>7250</v>
      </c>
      <c r="F265" s="88"/>
      <c r="G265" s="88" t="s">
        <v>7265</v>
      </c>
      <c r="H265" s="88"/>
      <c r="I265" s="88" t="s">
        <v>7266</v>
      </c>
      <c r="J265" s="91">
        <v>19</v>
      </c>
      <c r="K265" s="88" t="s">
        <v>7267</v>
      </c>
      <c r="L265" s="89" t="s">
        <v>7256</v>
      </c>
      <c r="M265" s="89" t="s">
        <v>7268</v>
      </c>
      <c r="N265" s="89" t="s">
        <v>6881</v>
      </c>
      <c r="O265" s="89" t="s">
        <v>7268</v>
      </c>
      <c r="P265" s="89" t="s">
        <v>7313</v>
      </c>
    </row>
    <row r="266" spans="1:16" s="64" customFormat="1" ht="13.5">
      <c r="A266" s="65" t="s">
        <v>7227</v>
      </c>
      <c r="B266" s="107"/>
      <c r="C266" s="107"/>
      <c r="D266" s="88" t="s">
        <v>7269</v>
      </c>
      <c r="E266" s="88" t="s">
        <v>7250</v>
      </c>
      <c r="F266" s="88"/>
      <c r="G266" s="88" t="s">
        <v>7265</v>
      </c>
      <c r="H266" s="88"/>
      <c r="I266" s="88" t="s">
        <v>7270</v>
      </c>
      <c r="J266" s="91">
        <v>15</v>
      </c>
      <c r="K266" s="88" t="s">
        <v>7271</v>
      </c>
      <c r="L266" s="89" t="s">
        <v>7256</v>
      </c>
      <c r="M266" s="89" t="s">
        <v>7272</v>
      </c>
      <c r="N266" s="89" t="s">
        <v>7186</v>
      </c>
      <c r="O266" s="89" t="s">
        <v>7272</v>
      </c>
      <c r="P266" s="89" t="s">
        <v>7314</v>
      </c>
    </row>
    <row r="267" spans="1:16" s="64" customFormat="1" ht="13.5">
      <c r="A267" s="65" t="s">
        <v>7227</v>
      </c>
      <c r="B267" s="108"/>
      <c r="C267" s="108"/>
      <c r="D267" s="92" t="s">
        <v>7273</v>
      </c>
      <c r="E267" s="92" t="s">
        <v>7274</v>
      </c>
      <c r="F267" s="92" t="s">
        <v>7275</v>
      </c>
      <c r="G267" s="92" t="s">
        <v>7276</v>
      </c>
      <c r="H267" s="92"/>
      <c r="I267" s="92" t="s">
        <v>7277</v>
      </c>
      <c r="J267" s="93">
        <v>68</v>
      </c>
      <c r="K267" s="92"/>
      <c r="L267" s="92"/>
      <c r="M267" s="92"/>
      <c r="N267" s="92"/>
      <c r="O267" s="92"/>
      <c r="P267" s="93"/>
    </row>
    <row r="268" spans="1:16" s="64" customFormat="1" ht="13.5">
      <c r="A268" s="65" t="s">
        <v>7227</v>
      </c>
      <c r="B268" s="69" t="s">
        <v>7278</v>
      </c>
      <c r="C268" s="69" t="s">
        <v>7279</v>
      </c>
      <c r="D268" s="94" t="s">
        <v>7280</v>
      </c>
      <c r="E268" s="95" t="s">
        <v>7281</v>
      </c>
      <c r="F268" s="94" t="s">
        <v>7282</v>
      </c>
      <c r="G268" s="94" t="s">
        <v>7283</v>
      </c>
      <c r="H268" s="94" t="s">
        <v>7284</v>
      </c>
      <c r="I268" s="56" t="s">
        <v>7285</v>
      </c>
      <c r="J268" s="69" t="s">
        <v>7286</v>
      </c>
      <c r="K268" s="56" t="s">
        <v>7287</v>
      </c>
      <c r="L268" s="94" t="s">
        <v>7288</v>
      </c>
      <c r="M268" s="94" t="s">
        <v>7282</v>
      </c>
      <c r="N268" s="56" t="s">
        <v>7289</v>
      </c>
      <c r="O268" s="56" t="s">
        <v>7290</v>
      </c>
      <c r="P268" s="96" t="s">
        <v>6353</v>
      </c>
    </row>
    <row r="269" spans="1:16" s="64" customFormat="1" ht="13.5">
      <c r="A269" s="65" t="s">
        <v>7227</v>
      </c>
      <c r="B269" s="75" t="s">
        <v>7291</v>
      </c>
      <c r="C269" s="75" t="s">
        <v>7292</v>
      </c>
      <c r="D269" s="67" t="s">
        <v>3796</v>
      </c>
      <c r="E269" s="67" t="s">
        <v>7293</v>
      </c>
      <c r="F269" s="67" t="s">
        <v>7294</v>
      </c>
      <c r="G269" s="67" t="s">
        <v>7295</v>
      </c>
      <c r="H269" s="67" t="s">
        <v>7296</v>
      </c>
      <c r="I269" s="10" t="s">
        <v>7297</v>
      </c>
      <c r="J269" s="97" t="s">
        <v>7298</v>
      </c>
      <c r="K269" s="10" t="s">
        <v>7299</v>
      </c>
      <c r="L269" s="10"/>
      <c r="M269" s="10"/>
      <c r="N269" s="10" t="s">
        <v>7300</v>
      </c>
      <c r="O269" s="10"/>
      <c r="P269" s="97" t="s">
        <v>7301</v>
      </c>
    </row>
    <row r="270" spans="1:16" ht="11.25">
      <c r="A270" s="9" t="s">
        <v>6083</v>
      </c>
      <c r="B270" s="10" t="s">
        <v>6084</v>
      </c>
      <c r="C270" s="10" t="s">
        <v>561</v>
      </c>
      <c r="D270" s="10" t="s">
        <v>6085</v>
      </c>
      <c r="E270" s="10" t="s">
        <v>5156</v>
      </c>
      <c r="F270" s="10"/>
      <c r="G270" s="10" t="s">
        <v>5157</v>
      </c>
      <c r="H270" s="10" t="s">
        <v>5158</v>
      </c>
      <c r="I270" s="10" t="s">
        <v>5159</v>
      </c>
      <c r="J270" s="10"/>
      <c r="K270" s="10"/>
      <c r="L270" s="10" t="s">
        <v>5156</v>
      </c>
      <c r="M270" s="10"/>
      <c r="N270" s="10"/>
      <c r="O270" s="10"/>
      <c r="P270" s="10"/>
    </row>
    <row r="271" spans="1:16" ht="11.25">
      <c r="A271" s="9" t="s">
        <v>6083</v>
      </c>
      <c r="B271" s="10"/>
      <c r="C271" s="10" t="s">
        <v>561</v>
      </c>
      <c r="D271" s="10" t="s">
        <v>5160</v>
      </c>
      <c r="E271" s="10" t="s">
        <v>5156</v>
      </c>
      <c r="F271" s="10"/>
      <c r="G271" s="10" t="s">
        <v>5161</v>
      </c>
      <c r="H271" s="10" t="s">
        <v>5162</v>
      </c>
      <c r="I271" s="10" t="s">
        <v>5163</v>
      </c>
      <c r="J271" s="10" t="s">
        <v>6323</v>
      </c>
      <c r="K271" s="10"/>
      <c r="L271" s="10" t="s">
        <v>5156</v>
      </c>
      <c r="M271" s="10"/>
      <c r="N271" s="10"/>
      <c r="O271" s="10"/>
      <c r="P271" s="10"/>
    </row>
    <row r="272" spans="1:16" ht="11.25">
      <c r="A272" s="9" t="s">
        <v>6083</v>
      </c>
      <c r="B272" s="10"/>
      <c r="C272" s="10" t="s">
        <v>561</v>
      </c>
      <c r="D272" s="10" t="s">
        <v>5160</v>
      </c>
      <c r="E272" s="10" t="s">
        <v>5156</v>
      </c>
      <c r="F272" s="10"/>
      <c r="G272" s="10" t="s">
        <v>6324</v>
      </c>
      <c r="H272" s="10"/>
      <c r="I272" s="10" t="s">
        <v>562</v>
      </c>
      <c r="J272" s="10" t="s">
        <v>6325</v>
      </c>
      <c r="K272" s="10" t="s">
        <v>6326</v>
      </c>
      <c r="L272" s="10"/>
      <c r="M272" s="10"/>
      <c r="N272" s="10" t="s">
        <v>6327</v>
      </c>
      <c r="O272" s="10" t="s">
        <v>6328</v>
      </c>
      <c r="P272" s="10" t="s">
        <v>6325</v>
      </c>
    </row>
    <row r="273" spans="1:16" ht="11.25">
      <c r="A273" s="9" t="s">
        <v>6331</v>
      </c>
      <c r="B273" s="10" t="s">
        <v>6329</v>
      </c>
      <c r="C273" s="10" t="s">
        <v>563</v>
      </c>
      <c r="D273" s="10" t="s">
        <v>6330</v>
      </c>
      <c r="E273" s="10" t="s">
        <v>6331</v>
      </c>
      <c r="F273" s="10"/>
      <c r="G273" s="10" t="s">
        <v>6332</v>
      </c>
      <c r="H273" s="10" t="s">
        <v>564</v>
      </c>
      <c r="I273" s="10" t="s">
        <v>6333</v>
      </c>
      <c r="J273" s="10" t="s">
        <v>6334</v>
      </c>
      <c r="K273" s="10"/>
      <c r="L273" s="10"/>
      <c r="M273" s="10"/>
      <c r="N273" s="10"/>
      <c r="O273" s="10"/>
      <c r="P273" s="10"/>
    </row>
    <row r="274" spans="1:16" ht="11.25">
      <c r="A274" s="9" t="s">
        <v>6335</v>
      </c>
      <c r="B274" s="10" t="s">
        <v>6336</v>
      </c>
      <c r="C274" s="10" t="s">
        <v>565</v>
      </c>
      <c r="D274" s="10" t="s">
        <v>6337</v>
      </c>
      <c r="E274" s="10" t="s">
        <v>6335</v>
      </c>
      <c r="F274" s="10" t="s">
        <v>6338</v>
      </c>
      <c r="G274" s="10" t="s">
        <v>6339</v>
      </c>
      <c r="H274" s="10" t="s">
        <v>566</v>
      </c>
      <c r="I274" s="10" t="s">
        <v>6340</v>
      </c>
      <c r="J274" s="10" t="s">
        <v>6341</v>
      </c>
      <c r="K274" s="10" t="s">
        <v>6342</v>
      </c>
      <c r="L274" s="10" t="s">
        <v>6335</v>
      </c>
      <c r="M274" s="10" t="s">
        <v>567</v>
      </c>
      <c r="N274" s="10" t="s">
        <v>6343</v>
      </c>
      <c r="O274" s="10" t="s">
        <v>6344</v>
      </c>
      <c r="P274" s="10" t="s">
        <v>568</v>
      </c>
    </row>
    <row r="275" spans="1:16" ht="11.25">
      <c r="A275" s="9" t="s">
        <v>6345</v>
      </c>
      <c r="B275" s="10" t="s">
        <v>6346</v>
      </c>
      <c r="C275" s="10" t="s">
        <v>569</v>
      </c>
      <c r="D275" s="10" t="s">
        <v>6347</v>
      </c>
      <c r="E275" s="10" t="s">
        <v>6345</v>
      </c>
      <c r="F275" s="10"/>
      <c r="G275" s="10" t="s">
        <v>6348</v>
      </c>
      <c r="H275" s="10" t="s">
        <v>1716</v>
      </c>
      <c r="I275" s="10" t="s">
        <v>6349</v>
      </c>
      <c r="J275" s="10" t="s">
        <v>6350</v>
      </c>
      <c r="K275" s="10" t="s">
        <v>6351</v>
      </c>
      <c r="L275" s="10" t="s">
        <v>6345</v>
      </c>
      <c r="M275" s="10"/>
      <c r="N275" s="10" t="s">
        <v>6698</v>
      </c>
      <c r="O275" s="10" t="s">
        <v>6352</v>
      </c>
      <c r="P275" s="10" t="s">
        <v>6353</v>
      </c>
    </row>
    <row r="276" spans="1:16" ht="11.25">
      <c r="A276" s="9" t="s">
        <v>6345</v>
      </c>
      <c r="B276" s="10"/>
      <c r="C276" s="10"/>
      <c r="D276" s="10" t="s">
        <v>862</v>
      </c>
      <c r="E276" s="10" t="s">
        <v>6345</v>
      </c>
      <c r="F276" s="10"/>
      <c r="G276" s="10" t="s">
        <v>6354</v>
      </c>
      <c r="H276" s="10" t="s">
        <v>1717</v>
      </c>
      <c r="I276" s="10" t="s">
        <v>6355</v>
      </c>
      <c r="J276" s="10" t="s">
        <v>6356</v>
      </c>
      <c r="K276" s="10" t="s">
        <v>1718</v>
      </c>
      <c r="L276" s="10" t="s">
        <v>6345</v>
      </c>
      <c r="M276" s="10"/>
      <c r="N276" s="10" t="s">
        <v>6357</v>
      </c>
      <c r="O276" s="10"/>
      <c r="P276" s="10" t="s">
        <v>6358</v>
      </c>
    </row>
    <row r="277" spans="1:16" ht="11.25">
      <c r="A277" s="9" t="s">
        <v>6359</v>
      </c>
      <c r="B277" s="10" t="s">
        <v>6360</v>
      </c>
      <c r="C277" s="10" t="s">
        <v>1719</v>
      </c>
      <c r="D277" s="10" t="s">
        <v>1720</v>
      </c>
      <c r="E277" s="10" t="s">
        <v>6359</v>
      </c>
      <c r="F277" s="10" t="s">
        <v>6361</v>
      </c>
      <c r="G277" s="10" t="s">
        <v>6362</v>
      </c>
      <c r="H277" s="10" t="s">
        <v>6363</v>
      </c>
      <c r="I277" s="10" t="s">
        <v>1721</v>
      </c>
      <c r="J277" s="10" t="s">
        <v>6364</v>
      </c>
      <c r="K277" s="10" t="s">
        <v>6365</v>
      </c>
      <c r="L277" s="10" t="s">
        <v>6359</v>
      </c>
      <c r="M277" s="10" t="s">
        <v>6366</v>
      </c>
      <c r="N277" s="10" t="s">
        <v>6698</v>
      </c>
      <c r="O277" s="10" t="s">
        <v>6366</v>
      </c>
      <c r="P277" s="10" t="s">
        <v>6367</v>
      </c>
    </row>
    <row r="278" spans="1:16" ht="11.25">
      <c r="A278" s="9" t="s">
        <v>6359</v>
      </c>
      <c r="B278" s="10" t="s">
        <v>6360</v>
      </c>
      <c r="C278" s="10" t="s">
        <v>1719</v>
      </c>
      <c r="D278" s="10" t="s">
        <v>1722</v>
      </c>
      <c r="E278" s="10" t="s">
        <v>6359</v>
      </c>
      <c r="F278" s="10" t="s">
        <v>6368</v>
      </c>
      <c r="G278" s="10" t="s">
        <v>6362</v>
      </c>
      <c r="H278" s="10" t="s">
        <v>6369</v>
      </c>
      <c r="I278" s="10" t="s">
        <v>1723</v>
      </c>
      <c r="J278" s="10" t="s">
        <v>6370</v>
      </c>
      <c r="K278" s="10" t="s">
        <v>6371</v>
      </c>
      <c r="L278" s="10" t="s">
        <v>6359</v>
      </c>
      <c r="M278" s="10"/>
      <c r="N278" s="10" t="s">
        <v>6698</v>
      </c>
      <c r="O278" s="10" t="s">
        <v>6372</v>
      </c>
      <c r="P278" s="10" t="s">
        <v>6373</v>
      </c>
    </row>
    <row r="279" spans="1:16" ht="11.25">
      <c r="A279" s="9" t="s">
        <v>6359</v>
      </c>
      <c r="B279" s="10" t="s">
        <v>6360</v>
      </c>
      <c r="C279" s="10" t="s">
        <v>1719</v>
      </c>
      <c r="D279" s="10" t="s">
        <v>1724</v>
      </c>
      <c r="E279" s="10" t="s">
        <v>6359</v>
      </c>
      <c r="F279" s="10" t="s">
        <v>6374</v>
      </c>
      <c r="G279" s="10" t="s">
        <v>6375</v>
      </c>
      <c r="H279" s="10" t="s">
        <v>1725</v>
      </c>
      <c r="I279" s="10" t="s">
        <v>6376</v>
      </c>
      <c r="J279" s="10" t="s">
        <v>6377</v>
      </c>
      <c r="K279" s="10" t="s">
        <v>1726</v>
      </c>
      <c r="L279" s="10" t="s">
        <v>6359</v>
      </c>
      <c r="M279" s="10" t="s">
        <v>1727</v>
      </c>
      <c r="N279" s="10" t="s">
        <v>6698</v>
      </c>
      <c r="O279" s="10" t="s">
        <v>6372</v>
      </c>
      <c r="P279" s="10" t="s">
        <v>6373</v>
      </c>
    </row>
    <row r="280" spans="1:16" ht="11.25">
      <c r="A280" s="9" t="s">
        <v>6359</v>
      </c>
      <c r="B280" s="10" t="s">
        <v>6378</v>
      </c>
      <c r="C280" s="10" t="s">
        <v>1728</v>
      </c>
      <c r="D280" s="10" t="s">
        <v>1729</v>
      </c>
      <c r="E280" s="10" t="s">
        <v>6359</v>
      </c>
      <c r="F280" s="10"/>
      <c r="G280" s="10" t="s">
        <v>6379</v>
      </c>
      <c r="H280" s="10" t="s">
        <v>3167</v>
      </c>
      <c r="I280" s="10" t="s">
        <v>1730</v>
      </c>
      <c r="J280" s="10" t="s">
        <v>6380</v>
      </c>
      <c r="K280" s="10" t="s">
        <v>1731</v>
      </c>
      <c r="L280" s="10" t="s">
        <v>6359</v>
      </c>
      <c r="M280" s="10"/>
      <c r="N280" s="10" t="s">
        <v>6698</v>
      </c>
      <c r="O280" s="10" t="s">
        <v>6381</v>
      </c>
      <c r="P280" s="10" t="s">
        <v>6382</v>
      </c>
    </row>
    <row r="281" spans="1:16" ht="11.25">
      <c r="A281" s="9" t="s">
        <v>6383</v>
      </c>
      <c r="B281" s="10" t="s">
        <v>6384</v>
      </c>
      <c r="C281" s="10" t="s">
        <v>1732</v>
      </c>
      <c r="D281" s="10" t="s">
        <v>6385</v>
      </c>
      <c r="E281" s="10" t="s">
        <v>6386</v>
      </c>
      <c r="F281" s="10"/>
      <c r="G281" s="10" t="s">
        <v>1733</v>
      </c>
      <c r="H281" s="10" t="s">
        <v>1734</v>
      </c>
      <c r="I281" s="10" t="s">
        <v>6387</v>
      </c>
      <c r="J281" s="10" t="s">
        <v>6388</v>
      </c>
      <c r="K281" s="10"/>
      <c r="L281" s="10"/>
      <c r="M281" s="10"/>
      <c r="N281" s="10"/>
      <c r="O281" s="10"/>
      <c r="P281" s="10"/>
    </row>
    <row r="282" spans="1:16" ht="11.25">
      <c r="A282" s="9" t="s">
        <v>6396</v>
      </c>
      <c r="B282" s="10" t="s">
        <v>6736</v>
      </c>
      <c r="C282" s="10" t="s">
        <v>1735</v>
      </c>
      <c r="D282" s="10" t="s">
        <v>6389</v>
      </c>
      <c r="E282" s="10" t="s">
        <v>6736</v>
      </c>
      <c r="F282" s="10"/>
      <c r="G282" s="10" t="s">
        <v>6826</v>
      </c>
      <c r="H282" s="10" t="s">
        <v>1736</v>
      </c>
      <c r="I282" s="10" t="s">
        <v>6390</v>
      </c>
      <c r="J282" s="10" t="s">
        <v>6391</v>
      </c>
      <c r="K282" s="10" t="s">
        <v>6392</v>
      </c>
      <c r="L282" s="10" t="s">
        <v>6736</v>
      </c>
      <c r="M282" s="10"/>
      <c r="N282" s="10" t="s">
        <v>6393</v>
      </c>
      <c r="O282" s="10" t="s">
        <v>6394</v>
      </c>
      <c r="P282" s="10" t="s">
        <v>6395</v>
      </c>
    </row>
    <row r="283" spans="1:16" ht="11.25">
      <c r="A283" s="9" t="s">
        <v>6397</v>
      </c>
      <c r="B283" s="10" t="s">
        <v>6336</v>
      </c>
      <c r="C283" s="10" t="s">
        <v>1737</v>
      </c>
      <c r="D283" s="10" t="s">
        <v>6389</v>
      </c>
      <c r="E283" s="10" t="s">
        <v>6398</v>
      </c>
      <c r="F283" s="10"/>
      <c r="G283" s="10" t="s">
        <v>6399</v>
      </c>
      <c r="H283" s="10" t="s">
        <v>1738</v>
      </c>
      <c r="I283" s="10" t="s">
        <v>6400</v>
      </c>
      <c r="J283" s="10" t="s">
        <v>6401</v>
      </c>
      <c r="K283" s="10" t="s">
        <v>1739</v>
      </c>
      <c r="L283" s="10"/>
      <c r="M283" s="10"/>
      <c r="N283" s="10"/>
      <c r="O283" s="10"/>
      <c r="P283" s="10"/>
    </row>
    <row r="284" spans="1:16" ht="11.25">
      <c r="A284" s="9" t="s">
        <v>6402</v>
      </c>
      <c r="B284" s="101" t="s">
        <v>6403</v>
      </c>
      <c r="C284" s="101" t="s">
        <v>1740</v>
      </c>
      <c r="D284" s="101" t="s">
        <v>6404</v>
      </c>
      <c r="E284" s="101" t="s">
        <v>6405</v>
      </c>
      <c r="F284" s="101" t="s">
        <v>6406</v>
      </c>
      <c r="G284" s="10" t="s">
        <v>1741</v>
      </c>
      <c r="H284" s="101" t="s">
        <v>1742</v>
      </c>
      <c r="I284" s="101" t="s">
        <v>6407</v>
      </c>
      <c r="J284" s="101" t="s">
        <v>6408</v>
      </c>
      <c r="K284" s="101" t="s">
        <v>7492</v>
      </c>
      <c r="L284" s="101" t="s">
        <v>6409</v>
      </c>
      <c r="M284" s="101" t="s">
        <v>1743</v>
      </c>
      <c r="N284" s="101" t="s">
        <v>6410</v>
      </c>
      <c r="O284" s="101" t="s">
        <v>6409</v>
      </c>
      <c r="P284" s="101" t="s">
        <v>6411</v>
      </c>
    </row>
    <row r="285" spans="1:16" ht="11.25" customHeight="1">
      <c r="A285" s="9" t="s">
        <v>6402</v>
      </c>
      <c r="B285" s="101"/>
      <c r="C285" s="101"/>
      <c r="D285" s="101"/>
      <c r="E285" s="101"/>
      <c r="F285" s="101"/>
      <c r="G285" s="10" t="s">
        <v>6412</v>
      </c>
      <c r="H285" s="101"/>
      <c r="I285" s="101"/>
      <c r="J285" s="101"/>
      <c r="K285" s="101"/>
      <c r="L285" s="101"/>
      <c r="M285" s="101"/>
      <c r="N285" s="101"/>
      <c r="O285" s="101"/>
      <c r="P285" s="101"/>
    </row>
    <row r="286" spans="1:16" ht="11.25">
      <c r="A286" s="9" t="s">
        <v>6402</v>
      </c>
      <c r="B286" s="101" t="s">
        <v>6413</v>
      </c>
      <c r="C286" s="101" t="s">
        <v>1744</v>
      </c>
      <c r="D286" s="101" t="s">
        <v>1745</v>
      </c>
      <c r="E286" s="101" t="s">
        <v>6409</v>
      </c>
      <c r="F286" s="101" t="s">
        <v>1743</v>
      </c>
      <c r="G286" s="10" t="s">
        <v>1746</v>
      </c>
      <c r="H286" s="101" t="s">
        <v>1747</v>
      </c>
      <c r="I286" s="101" t="s">
        <v>6414</v>
      </c>
      <c r="J286" s="101" t="s">
        <v>6415</v>
      </c>
      <c r="K286" s="101" t="s">
        <v>6416</v>
      </c>
      <c r="L286" s="101" t="s">
        <v>6417</v>
      </c>
      <c r="M286" s="101" t="s">
        <v>1748</v>
      </c>
      <c r="N286" s="101" t="s">
        <v>6418</v>
      </c>
      <c r="O286" s="101" t="s">
        <v>6417</v>
      </c>
      <c r="P286" s="101" t="s">
        <v>6419</v>
      </c>
    </row>
    <row r="287" spans="1:16" ht="11.25">
      <c r="A287" s="9" t="s">
        <v>6402</v>
      </c>
      <c r="B287" s="101"/>
      <c r="C287" s="101"/>
      <c r="D287" s="101"/>
      <c r="E287" s="101"/>
      <c r="F287" s="101"/>
      <c r="G287" s="10" t="s">
        <v>6420</v>
      </c>
      <c r="H287" s="101"/>
      <c r="I287" s="101"/>
      <c r="J287" s="101"/>
      <c r="K287" s="101"/>
      <c r="L287" s="101"/>
      <c r="M287" s="101"/>
      <c r="N287" s="101"/>
      <c r="O287" s="101"/>
      <c r="P287" s="101"/>
    </row>
    <row r="288" spans="1:16" ht="11.25">
      <c r="A288" s="9" t="s">
        <v>6402</v>
      </c>
      <c r="B288" s="101" t="s">
        <v>6417</v>
      </c>
      <c r="C288" s="101" t="s">
        <v>1749</v>
      </c>
      <c r="D288" s="101" t="s">
        <v>6421</v>
      </c>
      <c r="E288" s="101" t="s">
        <v>6417</v>
      </c>
      <c r="F288" s="101" t="s">
        <v>1748</v>
      </c>
      <c r="G288" s="10" t="s">
        <v>1750</v>
      </c>
      <c r="H288" s="101" t="s">
        <v>1751</v>
      </c>
      <c r="I288" s="101" t="s">
        <v>6422</v>
      </c>
      <c r="J288" s="101" t="s">
        <v>6423</v>
      </c>
      <c r="K288" s="101" t="s">
        <v>6424</v>
      </c>
      <c r="L288" s="101" t="s">
        <v>6417</v>
      </c>
      <c r="M288" s="101" t="s">
        <v>1748</v>
      </c>
      <c r="N288" s="101" t="s">
        <v>6425</v>
      </c>
      <c r="O288" s="101" t="s">
        <v>6417</v>
      </c>
      <c r="P288" s="101" t="s">
        <v>6426</v>
      </c>
    </row>
    <row r="289" spans="1:16" ht="11.25">
      <c r="A289" s="9" t="s">
        <v>6402</v>
      </c>
      <c r="B289" s="101"/>
      <c r="C289" s="101"/>
      <c r="D289" s="101"/>
      <c r="E289" s="101"/>
      <c r="F289" s="101"/>
      <c r="G289" s="10" t="s">
        <v>6427</v>
      </c>
      <c r="H289" s="101"/>
      <c r="I289" s="101"/>
      <c r="J289" s="101"/>
      <c r="K289" s="101"/>
      <c r="L289" s="101"/>
      <c r="M289" s="101"/>
      <c r="N289" s="101"/>
      <c r="O289" s="101"/>
      <c r="P289" s="101"/>
    </row>
    <row r="290" spans="1:16" ht="11.25">
      <c r="A290" s="9" t="s">
        <v>6402</v>
      </c>
      <c r="B290" s="101" t="s">
        <v>1752</v>
      </c>
      <c r="C290" s="101" t="s">
        <v>1752</v>
      </c>
      <c r="D290" s="101" t="s">
        <v>6428</v>
      </c>
      <c r="E290" s="101" t="s">
        <v>6417</v>
      </c>
      <c r="F290" s="101" t="s">
        <v>1748</v>
      </c>
      <c r="G290" s="10" t="s">
        <v>1750</v>
      </c>
      <c r="H290" s="101" t="s">
        <v>1753</v>
      </c>
      <c r="I290" s="101" t="s">
        <v>6429</v>
      </c>
      <c r="J290" s="101" t="s">
        <v>6430</v>
      </c>
      <c r="K290" s="101" t="s">
        <v>1754</v>
      </c>
      <c r="L290" s="101" t="s">
        <v>6417</v>
      </c>
      <c r="M290" s="10" t="s">
        <v>6431</v>
      </c>
      <c r="N290" s="101" t="s">
        <v>6432</v>
      </c>
      <c r="O290" s="10" t="s">
        <v>6433</v>
      </c>
      <c r="P290" s="101" t="s">
        <v>6419</v>
      </c>
    </row>
    <row r="291" spans="1:16" ht="11.25">
      <c r="A291" s="9" t="s">
        <v>6402</v>
      </c>
      <c r="B291" s="101"/>
      <c r="C291" s="101"/>
      <c r="D291" s="101"/>
      <c r="E291" s="101"/>
      <c r="F291" s="101"/>
      <c r="G291" s="10" t="s">
        <v>6427</v>
      </c>
      <c r="H291" s="101"/>
      <c r="I291" s="101"/>
      <c r="J291" s="101"/>
      <c r="K291" s="101"/>
      <c r="L291" s="101"/>
      <c r="M291" s="10" t="s">
        <v>1755</v>
      </c>
      <c r="N291" s="101"/>
      <c r="O291" s="10" t="s">
        <v>1755</v>
      </c>
      <c r="P291" s="101"/>
    </row>
    <row r="292" spans="1:16" ht="11.25">
      <c r="A292" s="9" t="s">
        <v>6402</v>
      </c>
      <c r="B292" s="101" t="s">
        <v>1752</v>
      </c>
      <c r="C292" s="101" t="s">
        <v>1752</v>
      </c>
      <c r="D292" s="101" t="s">
        <v>1756</v>
      </c>
      <c r="E292" s="101" t="s">
        <v>6417</v>
      </c>
      <c r="F292" s="10" t="s">
        <v>6431</v>
      </c>
      <c r="G292" s="10" t="s">
        <v>1757</v>
      </c>
      <c r="H292" s="101" t="s">
        <v>1758</v>
      </c>
      <c r="I292" s="101" t="s">
        <v>6434</v>
      </c>
      <c r="J292" s="101" t="s">
        <v>6435</v>
      </c>
      <c r="K292" s="101" t="s">
        <v>6436</v>
      </c>
      <c r="L292" s="101" t="s">
        <v>6417</v>
      </c>
      <c r="M292" s="101" t="s">
        <v>6437</v>
      </c>
      <c r="N292" s="101" t="s">
        <v>6438</v>
      </c>
      <c r="O292" s="101" t="s">
        <v>6437</v>
      </c>
      <c r="P292" s="101" t="s">
        <v>6439</v>
      </c>
    </row>
    <row r="293" spans="1:16" ht="11.25">
      <c r="A293" s="9" t="s">
        <v>6402</v>
      </c>
      <c r="B293" s="101"/>
      <c r="C293" s="101"/>
      <c r="D293" s="101"/>
      <c r="E293" s="101"/>
      <c r="F293" s="10" t="s">
        <v>1759</v>
      </c>
      <c r="G293" s="10" t="s">
        <v>6440</v>
      </c>
      <c r="H293" s="101"/>
      <c r="I293" s="101"/>
      <c r="J293" s="101"/>
      <c r="K293" s="101"/>
      <c r="L293" s="101"/>
      <c r="M293" s="101"/>
      <c r="N293" s="101"/>
      <c r="O293" s="101"/>
      <c r="P293" s="101"/>
    </row>
    <row r="294" spans="1:16" ht="11.25">
      <c r="A294" s="9" t="s">
        <v>6402</v>
      </c>
      <c r="B294" s="101" t="s">
        <v>1752</v>
      </c>
      <c r="C294" s="101" t="s">
        <v>1752</v>
      </c>
      <c r="D294" s="101" t="s">
        <v>6441</v>
      </c>
      <c r="E294" s="101" t="s">
        <v>6417</v>
      </c>
      <c r="F294" s="101" t="s">
        <v>6437</v>
      </c>
      <c r="G294" s="101" t="s">
        <v>6442</v>
      </c>
      <c r="H294" s="101" t="s">
        <v>1760</v>
      </c>
      <c r="I294" s="101" t="s">
        <v>6443</v>
      </c>
      <c r="J294" s="101" t="s">
        <v>6444</v>
      </c>
      <c r="K294" s="101" t="s">
        <v>1761</v>
      </c>
      <c r="L294" s="101" t="s">
        <v>6417</v>
      </c>
      <c r="M294" s="101" t="s">
        <v>6437</v>
      </c>
      <c r="N294" s="101" t="s">
        <v>6445</v>
      </c>
      <c r="O294" s="101" t="s">
        <v>1762</v>
      </c>
      <c r="P294" s="101" t="s">
        <v>6419</v>
      </c>
    </row>
    <row r="295" spans="1:16" ht="11.25">
      <c r="A295" s="9" t="s">
        <v>6402</v>
      </c>
      <c r="B295" s="101"/>
      <c r="C295" s="101"/>
      <c r="D295" s="101"/>
      <c r="E295" s="101"/>
      <c r="F295" s="101"/>
      <c r="G295" s="101"/>
      <c r="H295" s="101"/>
      <c r="I295" s="101"/>
      <c r="J295" s="101"/>
      <c r="K295" s="101"/>
      <c r="L295" s="101"/>
      <c r="M295" s="101"/>
      <c r="N295" s="101"/>
      <c r="O295" s="101"/>
      <c r="P295" s="101"/>
    </row>
    <row r="296" spans="1:16" ht="11.25">
      <c r="A296" s="9" t="s">
        <v>6402</v>
      </c>
      <c r="B296" s="101" t="s">
        <v>1763</v>
      </c>
      <c r="C296" s="101" t="s">
        <v>1763</v>
      </c>
      <c r="D296" s="101" t="s">
        <v>1764</v>
      </c>
      <c r="E296" s="101" t="s">
        <v>6417</v>
      </c>
      <c r="F296" s="101" t="s">
        <v>6437</v>
      </c>
      <c r="G296" s="101" t="s">
        <v>6446</v>
      </c>
      <c r="H296" s="101" t="s">
        <v>1765</v>
      </c>
      <c r="I296" s="101" t="s">
        <v>6447</v>
      </c>
      <c r="J296" s="101" t="s">
        <v>6435</v>
      </c>
      <c r="K296" s="101" t="s">
        <v>1761</v>
      </c>
      <c r="L296" s="101" t="s">
        <v>6417</v>
      </c>
      <c r="M296" s="101" t="s">
        <v>6437</v>
      </c>
      <c r="N296" s="101" t="s">
        <v>6445</v>
      </c>
      <c r="O296" s="101" t="s">
        <v>1762</v>
      </c>
      <c r="P296" s="101" t="s">
        <v>6419</v>
      </c>
    </row>
    <row r="297" spans="1:16" ht="11.25">
      <c r="A297" s="9" t="s">
        <v>6402</v>
      </c>
      <c r="B297" s="101"/>
      <c r="C297" s="101"/>
      <c r="D297" s="101"/>
      <c r="E297" s="101"/>
      <c r="F297" s="101"/>
      <c r="G297" s="101"/>
      <c r="H297" s="101"/>
      <c r="I297" s="101"/>
      <c r="J297" s="101"/>
      <c r="K297" s="101"/>
      <c r="L297" s="101"/>
      <c r="M297" s="101"/>
      <c r="N297" s="101"/>
      <c r="O297" s="101"/>
      <c r="P297" s="101"/>
    </row>
    <row r="298" spans="1:16" ht="11.25">
      <c r="A298" s="9" t="s">
        <v>6402</v>
      </c>
      <c r="B298" s="101" t="s">
        <v>6736</v>
      </c>
      <c r="C298" s="101" t="s">
        <v>1766</v>
      </c>
      <c r="D298" s="101" t="s">
        <v>6448</v>
      </c>
      <c r="E298" s="101" t="s">
        <v>6736</v>
      </c>
      <c r="F298" s="101" t="s">
        <v>6449</v>
      </c>
      <c r="G298" s="101" t="s">
        <v>6450</v>
      </c>
      <c r="H298" s="101" t="s">
        <v>1767</v>
      </c>
      <c r="I298" s="101" t="s">
        <v>6451</v>
      </c>
      <c r="J298" s="101" t="s">
        <v>6452</v>
      </c>
      <c r="K298" s="10"/>
      <c r="L298" s="10"/>
      <c r="M298" s="10"/>
      <c r="N298" s="10"/>
      <c r="O298" s="10"/>
      <c r="P298" s="10"/>
    </row>
    <row r="299" spans="1:16" ht="11.25">
      <c r="A299" s="9" t="s">
        <v>6402</v>
      </c>
      <c r="B299" s="101"/>
      <c r="C299" s="101"/>
      <c r="D299" s="101"/>
      <c r="E299" s="101"/>
      <c r="F299" s="101"/>
      <c r="G299" s="101"/>
      <c r="H299" s="101"/>
      <c r="I299" s="101"/>
      <c r="J299" s="101"/>
      <c r="K299" s="10"/>
      <c r="L299" s="10"/>
      <c r="M299" s="10"/>
      <c r="N299" s="10"/>
      <c r="O299" s="10"/>
      <c r="P299" s="10"/>
    </row>
    <row r="300" spans="1:16" ht="11.25">
      <c r="A300" s="9" t="s">
        <v>6453</v>
      </c>
      <c r="B300" s="10" t="s">
        <v>6336</v>
      </c>
      <c r="C300" s="10" t="s">
        <v>1768</v>
      </c>
      <c r="D300" s="10"/>
      <c r="E300" s="10"/>
      <c r="F300" s="10"/>
      <c r="G300" s="10"/>
      <c r="H300" s="10"/>
      <c r="I300" s="10"/>
      <c r="J300" s="10"/>
      <c r="K300" s="10" t="s">
        <v>6454</v>
      </c>
      <c r="L300" s="10" t="s">
        <v>6455</v>
      </c>
      <c r="M300" s="10"/>
      <c r="N300" s="10" t="s">
        <v>6456</v>
      </c>
      <c r="O300" s="10" t="s">
        <v>6457</v>
      </c>
      <c r="P300" s="10" t="s">
        <v>6458</v>
      </c>
    </row>
    <row r="301" spans="1:16" ht="11.25">
      <c r="A301" s="9" t="s">
        <v>6453</v>
      </c>
      <c r="B301" s="10"/>
      <c r="C301" s="10"/>
      <c r="D301" s="10"/>
      <c r="E301" s="10"/>
      <c r="F301" s="10"/>
      <c r="G301" s="10"/>
      <c r="H301" s="10"/>
      <c r="I301" s="10"/>
      <c r="J301" s="10"/>
      <c r="K301" s="10" t="s">
        <v>6459</v>
      </c>
      <c r="L301" s="10" t="s">
        <v>6455</v>
      </c>
      <c r="M301" s="10"/>
      <c r="N301" s="10" t="s">
        <v>6460</v>
      </c>
      <c r="O301" s="10" t="s">
        <v>6461</v>
      </c>
      <c r="P301" s="10" t="s">
        <v>6462</v>
      </c>
    </row>
    <row r="302" spans="1:16" ht="11.25">
      <c r="A302" s="9" t="s">
        <v>6453</v>
      </c>
      <c r="B302" s="10"/>
      <c r="C302" s="10"/>
      <c r="D302" s="10"/>
      <c r="E302" s="10"/>
      <c r="F302" s="10"/>
      <c r="G302" s="10"/>
      <c r="H302" s="10"/>
      <c r="I302" s="10"/>
      <c r="J302" s="10"/>
      <c r="K302" s="10" t="s">
        <v>6463</v>
      </c>
      <c r="L302" s="10" t="s">
        <v>6455</v>
      </c>
      <c r="M302" s="10"/>
      <c r="N302" s="10" t="s">
        <v>6464</v>
      </c>
      <c r="O302" s="10" t="s">
        <v>6465</v>
      </c>
      <c r="P302" s="10" t="s">
        <v>6466</v>
      </c>
    </row>
    <row r="303" spans="1:16" ht="11.25">
      <c r="A303" s="9" t="s">
        <v>6467</v>
      </c>
      <c r="B303" s="53" t="s">
        <v>6468</v>
      </c>
      <c r="C303" s="53" t="s">
        <v>1769</v>
      </c>
      <c r="D303" s="53" t="s">
        <v>1770</v>
      </c>
      <c r="E303" s="53" t="s">
        <v>6469</v>
      </c>
      <c r="F303" s="53"/>
      <c r="G303" s="53" t="s">
        <v>6470</v>
      </c>
      <c r="H303" s="53" t="s">
        <v>6471</v>
      </c>
      <c r="I303" s="53" t="s">
        <v>6472</v>
      </c>
      <c r="J303" s="53" t="s">
        <v>6473</v>
      </c>
      <c r="K303" s="10"/>
      <c r="L303" s="10"/>
      <c r="M303" s="10"/>
      <c r="N303" s="10"/>
      <c r="O303" s="10"/>
      <c r="P303" s="10"/>
    </row>
    <row r="304" spans="1:16" ht="11.25">
      <c r="A304" s="9" t="s">
        <v>6467</v>
      </c>
      <c r="B304" s="53" t="s">
        <v>6468</v>
      </c>
      <c r="C304" s="53" t="s">
        <v>1769</v>
      </c>
      <c r="D304" s="53" t="s">
        <v>6474</v>
      </c>
      <c r="E304" s="53" t="s">
        <v>6469</v>
      </c>
      <c r="F304" s="53" t="s">
        <v>6475</v>
      </c>
      <c r="G304" s="53" t="s">
        <v>6476</v>
      </c>
      <c r="H304" s="53" t="s">
        <v>6477</v>
      </c>
      <c r="I304" s="53" t="s">
        <v>6478</v>
      </c>
      <c r="J304" s="53" t="s">
        <v>6479</v>
      </c>
      <c r="K304" s="10"/>
      <c r="L304" s="10"/>
      <c r="M304" s="10"/>
      <c r="N304" s="10"/>
      <c r="O304" s="10"/>
      <c r="P304" s="10"/>
    </row>
    <row r="305" spans="1:16" ht="11.25">
      <c r="A305" s="9" t="s">
        <v>6467</v>
      </c>
      <c r="B305" s="53" t="s">
        <v>6468</v>
      </c>
      <c r="C305" s="53" t="s">
        <v>1769</v>
      </c>
      <c r="D305" s="53" t="s">
        <v>6480</v>
      </c>
      <c r="E305" s="53" t="s">
        <v>6481</v>
      </c>
      <c r="F305" s="53"/>
      <c r="G305" s="53" t="s">
        <v>6482</v>
      </c>
      <c r="H305" s="53" t="s">
        <v>6483</v>
      </c>
      <c r="I305" s="53" t="s">
        <v>6484</v>
      </c>
      <c r="J305" s="53" t="s">
        <v>6485</v>
      </c>
      <c r="K305" s="10"/>
      <c r="L305" s="10"/>
      <c r="M305" s="10"/>
      <c r="N305" s="10"/>
      <c r="O305" s="10"/>
      <c r="P305" s="10"/>
    </row>
    <row r="306" spans="1:16" ht="11.25">
      <c r="A306" s="9" t="s">
        <v>6486</v>
      </c>
      <c r="B306" s="10" t="s">
        <v>6487</v>
      </c>
      <c r="C306" s="10" t="s">
        <v>1771</v>
      </c>
      <c r="D306" s="10" t="s">
        <v>6488</v>
      </c>
      <c r="E306" s="10" t="s">
        <v>6487</v>
      </c>
      <c r="F306" s="10"/>
      <c r="G306" s="10" t="s">
        <v>6489</v>
      </c>
      <c r="H306" s="10" t="s">
        <v>1772</v>
      </c>
      <c r="I306" s="10" t="s">
        <v>6490</v>
      </c>
      <c r="J306" s="10" t="s">
        <v>6491</v>
      </c>
      <c r="K306" s="10" t="s">
        <v>6492</v>
      </c>
      <c r="L306" s="10" t="s">
        <v>6487</v>
      </c>
      <c r="M306" s="10"/>
      <c r="N306" s="10" t="s">
        <v>6491</v>
      </c>
      <c r="O306" s="10" t="s">
        <v>6493</v>
      </c>
      <c r="P306" s="10">
        <v>30</v>
      </c>
    </row>
    <row r="307" spans="1:16" ht="11.25">
      <c r="A307" s="9" t="s">
        <v>6486</v>
      </c>
      <c r="B307" s="10"/>
      <c r="C307" s="10"/>
      <c r="D307" s="10"/>
      <c r="E307" s="10"/>
      <c r="F307" s="10"/>
      <c r="G307" s="10"/>
      <c r="H307" s="10"/>
      <c r="I307" s="10"/>
      <c r="J307" s="10"/>
      <c r="K307" s="10" t="s">
        <v>1773</v>
      </c>
      <c r="L307" s="10" t="s">
        <v>1774</v>
      </c>
      <c r="M307" s="10"/>
      <c r="N307" s="10" t="s">
        <v>1774</v>
      </c>
      <c r="O307" s="10" t="s">
        <v>1774</v>
      </c>
      <c r="P307" s="10">
        <v>30</v>
      </c>
    </row>
    <row r="308" spans="1:16" ht="11.25">
      <c r="A308" s="9" t="s">
        <v>6486</v>
      </c>
      <c r="B308" s="10"/>
      <c r="C308" s="10"/>
      <c r="D308" s="10"/>
      <c r="E308" s="10"/>
      <c r="F308" s="10"/>
      <c r="G308" s="10"/>
      <c r="H308" s="10"/>
      <c r="I308" s="10"/>
      <c r="J308" s="10"/>
      <c r="K308" s="10" t="s">
        <v>6494</v>
      </c>
      <c r="L308" s="10" t="s">
        <v>6496</v>
      </c>
      <c r="M308" s="10"/>
      <c r="N308" s="10" t="s">
        <v>6496</v>
      </c>
      <c r="O308" s="10" t="s">
        <v>6496</v>
      </c>
      <c r="P308" s="10">
        <v>20</v>
      </c>
    </row>
    <row r="309" spans="1:16" ht="11.25">
      <c r="A309" s="9" t="s">
        <v>6486</v>
      </c>
      <c r="B309" s="10"/>
      <c r="C309" s="10"/>
      <c r="D309" s="10"/>
      <c r="E309" s="10"/>
      <c r="F309" s="10"/>
      <c r="G309" s="10"/>
      <c r="H309" s="10"/>
      <c r="I309" s="10"/>
      <c r="J309" s="10"/>
      <c r="K309" s="10" t="s">
        <v>6495</v>
      </c>
      <c r="L309" s="10" t="s">
        <v>1774</v>
      </c>
      <c r="M309" s="10"/>
      <c r="N309" s="10" t="s">
        <v>1774</v>
      </c>
      <c r="O309" s="10" t="s">
        <v>1774</v>
      </c>
      <c r="P309" s="10">
        <v>20</v>
      </c>
    </row>
    <row r="310" spans="1:16" ht="11.25">
      <c r="A310" s="9" t="s">
        <v>6486</v>
      </c>
      <c r="B310" s="10"/>
      <c r="C310" s="10"/>
      <c r="D310" s="10"/>
      <c r="E310" s="10"/>
      <c r="F310" s="10"/>
      <c r="G310" s="10"/>
      <c r="H310" s="10"/>
      <c r="I310" s="10"/>
      <c r="J310" s="10"/>
      <c r="K310" s="10" t="s">
        <v>6497</v>
      </c>
      <c r="L310" s="10" t="s">
        <v>1775</v>
      </c>
      <c r="M310" s="10"/>
      <c r="N310" s="10" t="s">
        <v>1775</v>
      </c>
      <c r="O310" s="10" t="s">
        <v>1775</v>
      </c>
      <c r="P310" s="10">
        <v>20</v>
      </c>
    </row>
    <row r="311" spans="1:16" ht="11.25">
      <c r="A311" s="9" t="s">
        <v>6486</v>
      </c>
      <c r="B311" s="10"/>
      <c r="C311" s="10"/>
      <c r="D311" s="10"/>
      <c r="E311" s="10"/>
      <c r="F311" s="10"/>
      <c r="G311" s="10"/>
      <c r="H311" s="10"/>
      <c r="I311" s="10"/>
      <c r="J311" s="10"/>
      <c r="K311" s="10" t="s">
        <v>6498</v>
      </c>
      <c r="L311" s="10" t="s">
        <v>3222</v>
      </c>
      <c r="M311" s="10"/>
      <c r="N311" s="10" t="s">
        <v>3222</v>
      </c>
      <c r="O311" s="10" t="s">
        <v>3222</v>
      </c>
      <c r="P311" s="10">
        <v>20</v>
      </c>
    </row>
    <row r="312" spans="1:16" ht="11.25">
      <c r="A312" s="9" t="s">
        <v>6486</v>
      </c>
      <c r="B312" s="10"/>
      <c r="C312" s="10"/>
      <c r="D312" s="10"/>
      <c r="E312" s="10"/>
      <c r="F312" s="10"/>
      <c r="G312" s="10"/>
      <c r="H312" s="10"/>
      <c r="I312" s="10"/>
      <c r="J312" s="10"/>
      <c r="K312" s="10" t="s">
        <v>1776</v>
      </c>
      <c r="L312" s="10" t="s">
        <v>3222</v>
      </c>
      <c r="M312" s="10"/>
      <c r="N312" s="10" t="s">
        <v>3222</v>
      </c>
      <c r="O312" s="10" t="s">
        <v>3222</v>
      </c>
      <c r="P312" s="10">
        <v>10</v>
      </c>
    </row>
    <row r="313" spans="1:16" ht="11.25">
      <c r="A313" s="9" t="s">
        <v>6486</v>
      </c>
      <c r="B313" s="10"/>
      <c r="C313" s="10"/>
      <c r="D313" s="10"/>
      <c r="E313" s="10"/>
      <c r="F313" s="10"/>
      <c r="G313" s="10"/>
      <c r="H313" s="10"/>
      <c r="I313" s="10"/>
      <c r="J313" s="10"/>
      <c r="K313" s="10" t="s">
        <v>1777</v>
      </c>
      <c r="L313" s="10" t="s">
        <v>3222</v>
      </c>
      <c r="M313" s="10"/>
      <c r="N313" s="10" t="s">
        <v>3222</v>
      </c>
      <c r="O313" s="10" t="s">
        <v>3222</v>
      </c>
      <c r="P313" s="10">
        <v>10</v>
      </c>
    </row>
    <row r="314" spans="1:16" ht="11.25">
      <c r="A314" s="9" t="s">
        <v>6486</v>
      </c>
      <c r="B314" s="10"/>
      <c r="C314" s="10"/>
      <c r="D314" s="10"/>
      <c r="E314" s="10"/>
      <c r="F314" s="10"/>
      <c r="G314" s="10"/>
      <c r="H314" s="10"/>
      <c r="I314" s="10"/>
      <c r="J314" s="10"/>
      <c r="K314" s="10" t="s">
        <v>1778</v>
      </c>
      <c r="L314" s="10" t="s">
        <v>3222</v>
      </c>
      <c r="M314" s="10"/>
      <c r="N314" s="10" t="s">
        <v>3222</v>
      </c>
      <c r="O314" s="10" t="s">
        <v>3222</v>
      </c>
      <c r="P314" s="10">
        <v>10</v>
      </c>
    </row>
    <row r="315" spans="1:16" ht="11.25">
      <c r="A315" s="9" t="s">
        <v>6486</v>
      </c>
      <c r="B315" s="10"/>
      <c r="C315" s="10"/>
      <c r="D315" s="10"/>
      <c r="E315" s="10"/>
      <c r="F315" s="10"/>
      <c r="G315" s="10"/>
      <c r="H315" s="10"/>
      <c r="I315" s="10"/>
      <c r="J315" s="10"/>
      <c r="K315" s="10" t="s">
        <v>6499</v>
      </c>
      <c r="L315" s="10" t="s">
        <v>1779</v>
      </c>
      <c r="M315" s="10"/>
      <c r="N315" s="10" t="s">
        <v>1779</v>
      </c>
      <c r="O315" s="10" t="s">
        <v>1779</v>
      </c>
      <c r="P315" s="10">
        <v>10</v>
      </c>
    </row>
    <row r="316" spans="1:16" ht="11.25">
      <c r="A316" s="9" t="s">
        <v>6486</v>
      </c>
      <c r="B316" s="10"/>
      <c r="C316" s="10"/>
      <c r="D316" s="10"/>
      <c r="E316" s="10"/>
      <c r="F316" s="10"/>
      <c r="G316" s="10"/>
      <c r="H316" s="10"/>
      <c r="I316" s="10"/>
      <c r="J316" s="10"/>
      <c r="K316" s="10" t="s">
        <v>1780</v>
      </c>
      <c r="L316" s="10" t="s">
        <v>1779</v>
      </c>
      <c r="M316" s="10"/>
      <c r="N316" s="10" t="s">
        <v>1779</v>
      </c>
      <c r="O316" s="10" t="s">
        <v>1779</v>
      </c>
      <c r="P316" s="10">
        <v>20</v>
      </c>
    </row>
    <row r="317" spans="1:16" ht="11.25">
      <c r="A317" s="9" t="s">
        <v>6486</v>
      </c>
      <c r="B317" s="10"/>
      <c r="C317" s="10"/>
      <c r="D317" s="10"/>
      <c r="E317" s="10"/>
      <c r="F317" s="10"/>
      <c r="G317" s="10"/>
      <c r="H317" s="10"/>
      <c r="I317" s="10"/>
      <c r="J317" s="10"/>
      <c r="K317" s="10" t="s">
        <v>1781</v>
      </c>
      <c r="L317" s="10" t="s">
        <v>1779</v>
      </c>
      <c r="M317" s="10"/>
      <c r="N317" s="10" t="s">
        <v>1779</v>
      </c>
      <c r="O317" s="10" t="s">
        <v>1779</v>
      </c>
      <c r="P317" s="10">
        <v>10</v>
      </c>
    </row>
    <row r="318" spans="1:16" ht="11.25">
      <c r="A318" s="9" t="s">
        <v>6486</v>
      </c>
      <c r="B318" s="10"/>
      <c r="C318" s="10"/>
      <c r="D318" s="10"/>
      <c r="E318" s="10"/>
      <c r="F318" s="10"/>
      <c r="G318" s="10"/>
      <c r="H318" s="10"/>
      <c r="I318" s="10"/>
      <c r="J318" s="10"/>
      <c r="K318" s="10" t="s">
        <v>6500</v>
      </c>
      <c r="L318" s="10" t="s">
        <v>1013</v>
      </c>
      <c r="M318" s="10"/>
      <c r="N318" s="10" t="s">
        <v>1013</v>
      </c>
      <c r="O318" s="10" t="s">
        <v>1013</v>
      </c>
      <c r="P318" s="10">
        <v>10</v>
      </c>
    </row>
    <row r="319" spans="1:16" ht="11.25">
      <c r="A319" s="9" t="s">
        <v>6501</v>
      </c>
      <c r="B319" s="10" t="s">
        <v>6502</v>
      </c>
      <c r="C319" s="10" t="s">
        <v>1782</v>
      </c>
      <c r="D319" s="10" t="s">
        <v>6503</v>
      </c>
      <c r="E319" s="10" t="s">
        <v>6290</v>
      </c>
      <c r="F319" s="10" t="s">
        <v>1783</v>
      </c>
      <c r="G319" s="10" t="s">
        <v>6504</v>
      </c>
      <c r="H319" s="10"/>
      <c r="I319" s="10" t="s">
        <v>6505</v>
      </c>
      <c r="J319" s="10" t="s">
        <v>6506</v>
      </c>
      <c r="K319" s="10" t="s">
        <v>1784</v>
      </c>
      <c r="L319" s="10"/>
      <c r="M319" s="10" t="s">
        <v>6290</v>
      </c>
      <c r="N319" s="10" t="s">
        <v>6507</v>
      </c>
      <c r="O319" s="10" t="s">
        <v>6508</v>
      </c>
      <c r="P319" s="10" t="s">
        <v>6509</v>
      </c>
    </row>
    <row r="320" spans="1:16" ht="11.25">
      <c r="A320" s="9" t="s">
        <v>6501</v>
      </c>
      <c r="B320" s="10"/>
      <c r="C320" s="10"/>
      <c r="D320" s="10" t="s">
        <v>6510</v>
      </c>
      <c r="E320" s="10" t="s">
        <v>6511</v>
      </c>
      <c r="F320" s="10" t="s">
        <v>6512</v>
      </c>
      <c r="G320" s="10" t="s">
        <v>6504</v>
      </c>
      <c r="H320" s="10"/>
      <c r="I320" s="10" t="s">
        <v>6513</v>
      </c>
      <c r="J320" s="10"/>
      <c r="K320" s="10"/>
      <c r="L320" s="10"/>
      <c r="M320" s="10"/>
      <c r="N320" s="10"/>
      <c r="O320" s="10"/>
      <c r="P320" s="10"/>
    </row>
    <row r="321" spans="1:16" ht="11.25">
      <c r="A321" s="9" t="s">
        <v>6501</v>
      </c>
      <c r="B321" s="10"/>
      <c r="C321" s="10"/>
      <c r="D321" s="10" t="s">
        <v>6514</v>
      </c>
      <c r="E321" s="10" t="s">
        <v>6501</v>
      </c>
      <c r="F321" s="10"/>
      <c r="G321" s="10" t="s">
        <v>6515</v>
      </c>
      <c r="H321" s="10" t="s">
        <v>6516</v>
      </c>
      <c r="I321" s="10" t="s">
        <v>6517</v>
      </c>
      <c r="J321" s="10" t="s">
        <v>6518</v>
      </c>
      <c r="K321" s="10" t="s">
        <v>6519</v>
      </c>
      <c r="L321" s="10" t="s">
        <v>6501</v>
      </c>
      <c r="M321" s="10"/>
      <c r="N321" s="10" t="s">
        <v>6507</v>
      </c>
      <c r="O321" s="10" t="s">
        <v>6520</v>
      </c>
      <c r="P321" s="10" t="s">
        <v>6521</v>
      </c>
    </row>
    <row r="322" spans="1:16" ht="11.25">
      <c r="A322" s="9" t="s">
        <v>6501</v>
      </c>
      <c r="B322" s="10"/>
      <c r="C322" s="10"/>
      <c r="D322" s="10" t="s">
        <v>6522</v>
      </c>
      <c r="E322" s="10" t="s">
        <v>6501</v>
      </c>
      <c r="F322" s="10"/>
      <c r="G322" s="10" t="s">
        <v>5377</v>
      </c>
      <c r="H322" s="10" t="s">
        <v>6620</v>
      </c>
      <c r="I322" s="10" t="s">
        <v>5378</v>
      </c>
      <c r="J322" s="10"/>
      <c r="K322" s="10" t="s">
        <v>5379</v>
      </c>
      <c r="L322" s="10"/>
      <c r="M322" s="10"/>
      <c r="N322" s="10" t="s">
        <v>6507</v>
      </c>
      <c r="O322" s="10"/>
      <c r="P322" s="10" t="s">
        <v>5380</v>
      </c>
    </row>
    <row r="323" spans="1:16" ht="11.25">
      <c r="A323" s="9" t="s">
        <v>6501</v>
      </c>
      <c r="B323" s="10"/>
      <c r="C323" s="10"/>
      <c r="D323" s="10" t="s">
        <v>5381</v>
      </c>
      <c r="E323" s="10" t="s">
        <v>5382</v>
      </c>
      <c r="F323" s="10" t="s">
        <v>5383</v>
      </c>
      <c r="G323" s="10" t="s">
        <v>5384</v>
      </c>
      <c r="H323" s="10" t="s">
        <v>5385</v>
      </c>
      <c r="I323" s="10" t="s">
        <v>5386</v>
      </c>
      <c r="J323" s="10" t="s">
        <v>5387</v>
      </c>
      <c r="K323" s="10"/>
      <c r="L323" s="10"/>
      <c r="M323" s="10"/>
      <c r="N323" s="10"/>
      <c r="O323" s="10"/>
      <c r="P323" s="10"/>
    </row>
    <row r="324" spans="1:16" ht="11.25">
      <c r="A324" s="9" t="s">
        <v>6501</v>
      </c>
      <c r="B324" s="10"/>
      <c r="C324" s="10"/>
      <c r="D324" s="10" t="s">
        <v>5388</v>
      </c>
      <c r="E324" s="10" t="s">
        <v>6501</v>
      </c>
      <c r="F324" s="10" t="s">
        <v>1785</v>
      </c>
      <c r="G324" s="10" t="s">
        <v>5389</v>
      </c>
      <c r="H324" s="10" t="s">
        <v>5390</v>
      </c>
      <c r="I324" s="10" t="s">
        <v>5391</v>
      </c>
      <c r="J324" s="10" t="s">
        <v>5392</v>
      </c>
      <c r="K324" s="10"/>
      <c r="L324" s="10"/>
      <c r="M324" s="10"/>
      <c r="N324" s="10"/>
      <c r="O324" s="10"/>
      <c r="P324" s="10"/>
    </row>
    <row r="325" spans="1:16" ht="11.25">
      <c r="A325" s="9" t="s">
        <v>6501</v>
      </c>
      <c r="B325" s="10"/>
      <c r="C325" s="10"/>
      <c r="D325" s="10" t="s">
        <v>5393</v>
      </c>
      <c r="E325" s="10" t="s">
        <v>6501</v>
      </c>
      <c r="F325" s="10" t="s">
        <v>5394</v>
      </c>
      <c r="G325" s="10" t="s">
        <v>5395</v>
      </c>
      <c r="H325" s="10" t="s">
        <v>6620</v>
      </c>
      <c r="I325" s="10" t="s">
        <v>5396</v>
      </c>
      <c r="J325" s="10" t="s">
        <v>5397</v>
      </c>
      <c r="K325" s="10"/>
      <c r="L325" s="10"/>
      <c r="M325" s="10"/>
      <c r="N325" s="10"/>
      <c r="O325" s="10"/>
      <c r="P325" s="10"/>
    </row>
    <row r="326" spans="1:16" ht="11.25">
      <c r="A326" s="9" t="s">
        <v>6501</v>
      </c>
      <c r="B326" s="10"/>
      <c r="C326" s="10"/>
      <c r="D326" s="10" t="s">
        <v>5398</v>
      </c>
      <c r="E326" s="10" t="s">
        <v>6501</v>
      </c>
      <c r="F326" s="10" t="s">
        <v>5399</v>
      </c>
      <c r="G326" s="10" t="s">
        <v>5400</v>
      </c>
      <c r="H326" s="10" t="s">
        <v>5401</v>
      </c>
      <c r="I326" s="10" t="s">
        <v>5402</v>
      </c>
      <c r="J326" s="10" t="s">
        <v>5403</v>
      </c>
      <c r="K326" s="10"/>
      <c r="L326" s="10"/>
      <c r="M326" s="10"/>
      <c r="N326" s="10"/>
      <c r="O326" s="10"/>
      <c r="P326" s="10"/>
    </row>
    <row r="327" spans="1:16" ht="11.25">
      <c r="A327" s="9" t="s">
        <v>6501</v>
      </c>
      <c r="B327" s="10"/>
      <c r="C327" s="10"/>
      <c r="D327" s="10" t="s">
        <v>5404</v>
      </c>
      <c r="E327" s="10" t="s">
        <v>6501</v>
      </c>
      <c r="F327" s="10" t="s">
        <v>5405</v>
      </c>
      <c r="G327" s="10" t="s">
        <v>5400</v>
      </c>
      <c r="H327" s="10" t="s">
        <v>5406</v>
      </c>
      <c r="I327" s="10" t="s">
        <v>5407</v>
      </c>
      <c r="J327" s="10" t="s">
        <v>5408</v>
      </c>
      <c r="K327" s="10"/>
      <c r="L327" s="10"/>
      <c r="M327" s="10"/>
      <c r="N327" s="10"/>
      <c r="O327" s="10"/>
      <c r="P327" s="10"/>
    </row>
    <row r="328" spans="1:16" ht="11.25">
      <c r="A328" s="9" t="s">
        <v>5409</v>
      </c>
      <c r="B328" s="10" t="s">
        <v>5410</v>
      </c>
      <c r="C328" s="10" t="s">
        <v>5411</v>
      </c>
      <c r="D328" s="10" t="s">
        <v>5412</v>
      </c>
      <c r="E328" s="10" t="s">
        <v>5409</v>
      </c>
      <c r="F328" s="10" t="s">
        <v>5413</v>
      </c>
      <c r="G328" s="10" t="s">
        <v>5414</v>
      </c>
      <c r="H328" s="10" t="s">
        <v>6206</v>
      </c>
      <c r="I328" s="10" t="s">
        <v>5415</v>
      </c>
      <c r="J328" s="10" t="s">
        <v>5416</v>
      </c>
      <c r="K328" s="10"/>
      <c r="L328" s="10"/>
      <c r="M328" s="10"/>
      <c r="N328" s="10"/>
      <c r="O328" s="10"/>
      <c r="P328" s="10"/>
    </row>
    <row r="329" spans="1:16" ht="11.25">
      <c r="A329" s="9" t="s">
        <v>5417</v>
      </c>
      <c r="B329" s="10" t="s">
        <v>5418</v>
      </c>
      <c r="C329" s="10" t="s">
        <v>1786</v>
      </c>
      <c r="D329" s="10" t="s">
        <v>5419</v>
      </c>
      <c r="E329" s="10" t="s">
        <v>1787</v>
      </c>
      <c r="F329" s="10"/>
      <c r="G329" s="10" t="s">
        <v>5420</v>
      </c>
      <c r="H329" s="10" t="s">
        <v>1788</v>
      </c>
      <c r="I329" s="10" t="s">
        <v>5421</v>
      </c>
      <c r="J329" s="10" t="s">
        <v>5422</v>
      </c>
      <c r="K329" s="10" t="s">
        <v>1789</v>
      </c>
      <c r="L329" s="10" t="s">
        <v>5423</v>
      </c>
      <c r="M329" s="10"/>
      <c r="N329" s="10" t="s">
        <v>1790</v>
      </c>
      <c r="O329" s="10" t="s">
        <v>5424</v>
      </c>
      <c r="P329" s="10" t="s">
        <v>5425</v>
      </c>
    </row>
    <row r="330" spans="1:16" ht="11.25">
      <c r="A330" s="9" t="s">
        <v>5417</v>
      </c>
      <c r="B330" s="10"/>
      <c r="C330" s="10"/>
      <c r="D330" s="10"/>
      <c r="E330" s="10"/>
      <c r="F330" s="10"/>
      <c r="G330" s="10"/>
      <c r="H330" s="10"/>
      <c r="I330" s="10"/>
      <c r="J330" s="10"/>
      <c r="K330" s="10" t="s">
        <v>6497</v>
      </c>
      <c r="L330" s="10" t="s">
        <v>5417</v>
      </c>
      <c r="M330" s="10"/>
      <c r="N330" s="10" t="s">
        <v>5426</v>
      </c>
      <c r="O330" s="10" t="s">
        <v>5427</v>
      </c>
      <c r="P330" s="10" t="s">
        <v>5428</v>
      </c>
    </row>
    <row r="331" spans="1:16" ht="11.25">
      <c r="A331" s="9" t="s">
        <v>5417</v>
      </c>
      <c r="B331" s="10"/>
      <c r="C331" s="10"/>
      <c r="D331" s="10"/>
      <c r="E331" s="10"/>
      <c r="F331" s="10"/>
      <c r="G331" s="10"/>
      <c r="H331" s="10"/>
      <c r="I331" s="10"/>
      <c r="J331" s="10"/>
      <c r="K331" s="10" t="s">
        <v>5429</v>
      </c>
      <c r="L331" s="10" t="s">
        <v>5417</v>
      </c>
      <c r="M331" s="10"/>
      <c r="N331" s="10" t="s">
        <v>5430</v>
      </c>
      <c r="O331" s="10" t="s">
        <v>5431</v>
      </c>
      <c r="P331" s="10" t="s">
        <v>5432</v>
      </c>
    </row>
    <row r="332" spans="1:16" ht="11.25">
      <c r="A332" s="9" t="s">
        <v>5417</v>
      </c>
      <c r="B332" s="10"/>
      <c r="C332" s="10"/>
      <c r="D332" s="10"/>
      <c r="E332" s="10"/>
      <c r="F332" s="10"/>
      <c r="G332" s="10"/>
      <c r="H332" s="10"/>
      <c r="I332" s="10"/>
      <c r="J332" s="10"/>
      <c r="K332" s="10" t="s">
        <v>5433</v>
      </c>
      <c r="L332" s="10" t="s">
        <v>5417</v>
      </c>
      <c r="M332" s="10"/>
      <c r="N332" s="10" t="s">
        <v>1790</v>
      </c>
      <c r="O332" s="10" t="s">
        <v>5424</v>
      </c>
      <c r="P332" s="10" t="s">
        <v>5434</v>
      </c>
    </row>
    <row r="333" spans="1:16" ht="11.25">
      <c r="A333" s="9" t="s">
        <v>5447</v>
      </c>
      <c r="B333" s="10" t="s">
        <v>5435</v>
      </c>
      <c r="C333" s="10" t="s">
        <v>1791</v>
      </c>
      <c r="D333" s="10" t="s">
        <v>5436</v>
      </c>
      <c r="E333" s="10" t="s">
        <v>5437</v>
      </c>
      <c r="F333" s="10"/>
      <c r="G333" s="10" t="s">
        <v>1792</v>
      </c>
      <c r="H333" s="10" t="s">
        <v>1793</v>
      </c>
      <c r="I333" s="10" t="s">
        <v>5438</v>
      </c>
      <c r="J333" s="10" t="s">
        <v>5439</v>
      </c>
      <c r="K333" s="10" t="s">
        <v>1794</v>
      </c>
      <c r="L333" s="10" t="s">
        <v>1794</v>
      </c>
      <c r="M333" s="10"/>
      <c r="N333" s="10" t="s">
        <v>1794</v>
      </c>
      <c r="O333" s="10" t="s">
        <v>1794</v>
      </c>
      <c r="P333" s="10"/>
    </row>
    <row r="334" spans="1:16" ht="11.25">
      <c r="A334" s="9" t="s">
        <v>5447</v>
      </c>
      <c r="B334" s="10" t="s">
        <v>5435</v>
      </c>
      <c r="C334" s="10" t="s">
        <v>1795</v>
      </c>
      <c r="D334" s="10" t="s">
        <v>5441</v>
      </c>
      <c r="E334" s="10" t="s">
        <v>5437</v>
      </c>
      <c r="F334" s="10" t="s">
        <v>5442</v>
      </c>
      <c r="G334" s="10" t="s">
        <v>1796</v>
      </c>
      <c r="H334" s="10" t="s">
        <v>1797</v>
      </c>
      <c r="I334" s="10" t="s">
        <v>1798</v>
      </c>
      <c r="J334" s="10" t="s">
        <v>5443</v>
      </c>
      <c r="K334" s="10"/>
      <c r="L334" s="10"/>
      <c r="M334" s="10"/>
      <c r="N334" s="10"/>
      <c r="O334" s="10"/>
      <c r="P334" s="10"/>
    </row>
    <row r="335" spans="1:16" ht="11.25">
      <c r="A335" s="9" t="s">
        <v>5447</v>
      </c>
      <c r="B335" s="10" t="s">
        <v>5435</v>
      </c>
      <c r="C335" s="10" t="s">
        <v>1795</v>
      </c>
      <c r="D335" s="10" t="s">
        <v>5444</v>
      </c>
      <c r="E335" s="10" t="s">
        <v>5437</v>
      </c>
      <c r="F335" s="10" t="s">
        <v>5445</v>
      </c>
      <c r="G335" s="10" t="s">
        <v>1799</v>
      </c>
      <c r="H335" s="10"/>
      <c r="I335" s="10" t="s">
        <v>5446</v>
      </c>
      <c r="J335" s="10"/>
      <c r="K335" s="10"/>
      <c r="L335" s="10"/>
      <c r="M335" s="10"/>
      <c r="N335" s="10"/>
      <c r="O335" s="10"/>
      <c r="P335" s="10"/>
    </row>
    <row r="336" spans="1:16" ht="11.25">
      <c r="A336" s="9" t="s">
        <v>5456</v>
      </c>
      <c r="B336" s="49" t="s">
        <v>5448</v>
      </c>
      <c r="C336" s="49" t="s">
        <v>1800</v>
      </c>
      <c r="D336" s="49" t="s">
        <v>6766</v>
      </c>
      <c r="E336" s="49" t="s">
        <v>5449</v>
      </c>
      <c r="F336" s="49"/>
      <c r="G336" s="49" t="s">
        <v>5450</v>
      </c>
      <c r="H336" s="49" t="s">
        <v>1801</v>
      </c>
      <c r="I336" s="49" t="s">
        <v>5451</v>
      </c>
      <c r="J336" s="49">
        <v>20</v>
      </c>
      <c r="K336" s="49" t="s">
        <v>1802</v>
      </c>
      <c r="L336" s="49" t="s">
        <v>5452</v>
      </c>
      <c r="M336" s="49"/>
      <c r="N336" s="49" t="s">
        <v>6698</v>
      </c>
      <c r="O336" s="49" t="s">
        <v>5453</v>
      </c>
      <c r="P336" s="49" t="s">
        <v>1803</v>
      </c>
    </row>
    <row r="337" spans="1:16" ht="11.25">
      <c r="A337" s="9" t="s">
        <v>5456</v>
      </c>
      <c r="B337" s="49" t="s">
        <v>5448</v>
      </c>
      <c r="C337" s="49" t="s">
        <v>1804</v>
      </c>
      <c r="D337" s="49" t="s">
        <v>5454</v>
      </c>
      <c r="E337" s="49" t="s">
        <v>5449</v>
      </c>
      <c r="F337" s="49"/>
      <c r="G337" s="49" t="s">
        <v>5455</v>
      </c>
      <c r="H337" s="49" t="s">
        <v>1805</v>
      </c>
      <c r="I337" s="49" t="s">
        <v>6389</v>
      </c>
      <c r="J337" s="49">
        <v>50</v>
      </c>
      <c r="K337" s="49"/>
      <c r="L337" s="49"/>
      <c r="M337" s="49"/>
      <c r="N337" s="49"/>
      <c r="O337" s="49"/>
      <c r="P337" s="49"/>
    </row>
    <row r="338" spans="1:16" ht="11.25">
      <c r="A338" s="9" t="s">
        <v>5457</v>
      </c>
      <c r="B338" s="10" t="s">
        <v>5458</v>
      </c>
      <c r="C338" s="10" t="s">
        <v>1806</v>
      </c>
      <c r="D338" s="10" t="s">
        <v>1807</v>
      </c>
      <c r="E338" s="10"/>
      <c r="F338" s="10"/>
      <c r="G338" s="10"/>
      <c r="H338" s="10"/>
      <c r="I338" s="10"/>
      <c r="J338" s="10"/>
      <c r="K338" s="10" t="s">
        <v>5459</v>
      </c>
      <c r="L338" s="10" t="s">
        <v>5457</v>
      </c>
      <c r="M338" s="10" t="s">
        <v>274</v>
      </c>
      <c r="N338" s="10" t="s">
        <v>6357</v>
      </c>
      <c r="O338" s="10" t="s">
        <v>5460</v>
      </c>
      <c r="P338" s="10" t="s">
        <v>5461</v>
      </c>
    </row>
    <row r="339" spans="1:16" ht="11.25">
      <c r="A339" s="9" t="s">
        <v>5462</v>
      </c>
      <c r="B339" s="10" t="s">
        <v>5463</v>
      </c>
      <c r="C339" s="10" t="s">
        <v>1808</v>
      </c>
      <c r="D339" s="10" t="s">
        <v>6474</v>
      </c>
      <c r="E339" s="10" t="s">
        <v>5464</v>
      </c>
      <c r="F339" s="10"/>
      <c r="G339" s="10" t="s">
        <v>5465</v>
      </c>
      <c r="H339" s="10" t="s">
        <v>5466</v>
      </c>
      <c r="I339" s="10" t="s">
        <v>5467</v>
      </c>
      <c r="J339" s="10" t="s">
        <v>5468</v>
      </c>
      <c r="K339" s="10" t="s">
        <v>5469</v>
      </c>
      <c r="L339" s="10" t="s">
        <v>5464</v>
      </c>
      <c r="M339" s="10"/>
      <c r="N339" s="10" t="s">
        <v>5470</v>
      </c>
      <c r="O339" s="10" t="s">
        <v>5471</v>
      </c>
      <c r="P339" s="10" t="s">
        <v>5472</v>
      </c>
    </row>
    <row r="340" spans="1:16" ht="11.25">
      <c r="A340" s="9" t="s">
        <v>5462</v>
      </c>
      <c r="B340" s="10" t="s">
        <v>5463</v>
      </c>
      <c r="C340" s="10" t="s">
        <v>1808</v>
      </c>
      <c r="D340" s="10" t="s">
        <v>5473</v>
      </c>
      <c r="E340" s="10" t="s">
        <v>5464</v>
      </c>
      <c r="F340" s="10"/>
      <c r="G340" s="10" t="s">
        <v>5474</v>
      </c>
      <c r="H340" s="10" t="s">
        <v>5475</v>
      </c>
      <c r="I340" s="10" t="s">
        <v>5476</v>
      </c>
      <c r="J340" s="10" t="s">
        <v>5477</v>
      </c>
      <c r="K340" s="10"/>
      <c r="L340" s="10"/>
      <c r="M340" s="10"/>
      <c r="N340" s="10"/>
      <c r="O340" s="10"/>
      <c r="P340" s="10"/>
    </row>
    <row r="341" spans="1:16" ht="11.25">
      <c r="A341" s="9" t="s">
        <v>5462</v>
      </c>
      <c r="B341" s="10" t="s">
        <v>5463</v>
      </c>
      <c r="C341" s="10" t="s">
        <v>1808</v>
      </c>
      <c r="D341" s="10" t="s">
        <v>5473</v>
      </c>
      <c r="E341" s="10" t="s">
        <v>5464</v>
      </c>
      <c r="F341" s="10"/>
      <c r="G341" s="10" t="s">
        <v>5478</v>
      </c>
      <c r="H341" s="10" t="s">
        <v>5479</v>
      </c>
      <c r="I341" s="10" t="s">
        <v>5480</v>
      </c>
      <c r="J341" s="10" t="s">
        <v>5481</v>
      </c>
      <c r="K341" s="10"/>
      <c r="L341" s="10"/>
      <c r="M341" s="10"/>
      <c r="N341" s="10"/>
      <c r="O341" s="10"/>
      <c r="P341" s="10"/>
    </row>
    <row r="342" spans="1:16" ht="11.25">
      <c r="A342" s="9" t="s">
        <v>5462</v>
      </c>
      <c r="B342" s="10" t="s">
        <v>5463</v>
      </c>
      <c r="C342" s="10" t="s">
        <v>1808</v>
      </c>
      <c r="D342" s="10" t="s">
        <v>5482</v>
      </c>
      <c r="E342" s="10" t="s">
        <v>5464</v>
      </c>
      <c r="F342" s="10"/>
      <c r="G342" s="10" t="s">
        <v>5483</v>
      </c>
      <c r="H342" s="10" t="s">
        <v>5484</v>
      </c>
      <c r="I342" s="10" t="s">
        <v>5485</v>
      </c>
      <c r="J342" s="10" t="s">
        <v>5486</v>
      </c>
      <c r="K342" s="10"/>
      <c r="L342" s="10"/>
      <c r="M342" s="10"/>
      <c r="N342" s="10"/>
      <c r="O342" s="10"/>
      <c r="P342" s="10"/>
    </row>
    <row r="343" spans="1:16" ht="11.25">
      <c r="A343" s="9" t="s">
        <v>5462</v>
      </c>
      <c r="B343" s="10" t="s">
        <v>5463</v>
      </c>
      <c r="C343" s="10" t="s">
        <v>1808</v>
      </c>
      <c r="D343" s="10" t="s">
        <v>5487</v>
      </c>
      <c r="E343" s="10" t="s">
        <v>5488</v>
      </c>
      <c r="F343" s="10"/>
      <c r="G343" s="10" t="s">
        <v>5489</v>
      </c>
      <c r="H343" s="10" t="s">
        <v>5490</v>
      </c>
      <c r="I343" s="10" t="s">
        <v>5491</v>
      </c>
      <c r="J343" s="10" t="s">
        <v>5492</v>
      </c>
      <c r="K343" s="10"/>
      <c r="L343" s="10"/>
      <c r="M343" s="10"/>
      <c r="N343" s="10"/>
      <c r="O343" s="10"/>
      <c r="P343" s="10"/>
    </row>
    <row r="344" spans="1:16" ht="11.25">
      <c r="A344" s="9" t="s">
        <v>5462</v>
      </c>
      <c r="B344" s="10" t="s">
        <v>5463</v>
      </c>
      <c r="C344" s="10" t="s">
        <v>1808</v>
      </c>
      <c r="D344" s="10" t="s">
        <v>5493</v>
      </c>
      <c r="E344" s="10" t="s">
        <v>5488</v>
      </c>
      <c r="F344" s="10"/>
      <c r="G344" s="10" t="s">
        <v>5494</v>
      </c>
      <c r="H344" s="10" t="s">
        <v>5490</v>
      </c>
      <c r="I344" s="10" t="s">
        <v>5495</v>
      </c>
      <c r="J344" s="10" t="s">
        <v>5496</v>
      </c>
      <c r="K344" s="10"/>
      <c r="L344" s="10"/>
      <c r="M344" s="10"/>
      <c r="N344" s="10"/>
      <c r="O344" s="10"/>
      <c r="P344" s="10"/>
    </row>
    <row r="345" spans="1:16" ht="11.25">
      <c r="A345" s="9" t="s">
        <v>5462</v>
      </c>
      <c r="B345" s="10" t="s">
        <v>5463</v>
      </c>
      <c r="C345" s="10" t="s">
        <v>1808</v>
      </c>
      <c r="D345" s="10" t="s">
        <v>5497</v>
      </c>
      <c r="E345" s="10" t="s">
        <v>5488</v>
      </c>
      <c r="F345" s="10"/>
      <c r="G345" s="10" t="s">
        <v>5498</v>
      </c>
      <c r="H345" s="10" t="s">
        <v>5490</v>
      </c>
      <c r="I345" s="10" t="s">
        <v>5499</v>
      </c>
      <c r="J345" s="10" t="s">
        <v>5500</v>
      </c>
      <c r="K345" s="10"/>
      <c r="L345" s="10"/>
      <c r="M345" s="10"/>
      <c r="N345" s="10"/>
      <c r="O345" s="10"/>
      <c r="P345" s="10"/>
    </row>
    <row r="346" spans="1:16" ht="11.25">
      <c r="A346" s="9" t="s">
        <v>5462</v>
      </c>
      <c r="B346" s="10" t="s">
        <v>5463</v>
      </c>
      <c r="C346" s="10" t="s">
        <v>1808</v>
      </c>
      <c r="D346" s="10" t="s">
        <v>5501</v>
      </c>
      <c r="E346" s="10" t="s">
        <v>5488</v>
      </c>
      <c r="F346" s="10"/>
      <c r="G346" s="10" t="s">
        <v>5502</v>
      </c>
      <c r="H346" s="10" t="s">
        <v>5503</v>
      </c>
      <c r="I346" s="10" t="s">
        <v>5504</v>
      </c>
      <c r="J346" s="10" t="s">
        <v>5505</v>
      </c>
      <c r="K346" s="10"/>
      <c r="L346" s="10"/>
      <c r="M346" s="10"/>
      <c r="N346" s="10"/>
      <c r="O346" s="10"/>
      <c r="P346" s="10"/>
    </row>
    <row r="347" spans="1:16" ht="11.25">
      <c r="A347" s="9" t="s">
        <v>5462</v>
      </c>
      <c r="B347" s="10" t="s">
        <v>5463</v>
      </c>
      <c r="C347" s="10" t="s">
        <v>1808</v>
      </c>
      <c r="D347" s="10" t="s">
        <v>5506</v>
      </c>
      <c r="E347" s="10" t="s">
        <v>5464</v>
      </c>
      <c r="F347" s="10"/>
      <c r="G347" s="10" t="s">
        <v>5507</v>
      </c>
      <c r="H347" s="10" t="s">
        <v>5508</v>
      </c>
      <c r="I347" s="10" t="s">
        <v>5509</v>
      </c>
      <c r="J347" s="10" t="s">
        <v>5510</v>
      </c>
      <c r="K347" s="10"/>
      <c r="L347" s="10"/>
      <c r="M347" s="10"/>
      <c r="N347" s="10"/>
      <c r="O347" s="10"/>
      <c r="P347" s="10"/>
    </row>
    <row r="348" spans="1:16" ht="11.25">
      <c r="A348" s="9" t="s">
        <v>5462</v>
      </c>
      <c r="B348" s="10" t="s">
        <v>5463</v>
      </c>
      <c r="C348" s="10" t="s">
        <v>1808</v>
      </c>
      <c r="D348" s="10" t="s">
        <v>5511</v>
      </c>
      <c r="E348" s="10" t="s">
        <v>5464</v>
      </c>
      <c r="F348" s="10"/>
      <c r="G348" s="10" t="s">
        <v>5512</v>
      </c>
      <c r="H348" s="10" t="s">
        <v>5508</v>
      </c>
      <c r="I348" s="10" t="s">
        <v>5513</v>
      </c>
      <c r="J348" s="10" t="s">
        <v>5514</v>
      </c>
      <c r="K348" s="10"/>
      <c r="L348" s="10"/>
      <c r="M348" s="10"/>
      <c r="N348" s="10"/>
      <c r="O348" s="10"/>
      <c r="P348" s="10"/>
    </row>
    <row r="349" spans="1:16" ht="11.25">
      <c r="A349" s="9" t="s">
        <v>5515</v>
      </c>
      <c r="B349" s="10" t="s">
        <v>5516</v>
      </c>
      <c r="C349" s="10" t="s">
        <v>1809</v>
      </c>
      <c r="D349" s="10" t="s">
        <v>5517</v>
      </c>
      <c r="E349" s="10" t="s">
        <v>5515</v>
      </c>
      <c r="F349" s="10"/>
      <c r="G349" s="10" t="s">
        <v>5518</v>
      </c>
      <c r="H349" s="10" t="s">
        <v>1810</v>
      </c>
      <c r="I349" s="10" t="s">
        <v>5519</v>
      </c>
      <c r="J349" s="10" t="s">
        <v>5520</v>
      </c>
      <c r="K349" s="10"/>
      <c r="L349" s="10"/>
      <c r="M349" s="10"/>
      <c r="N349" s="10"/>
      <c r="O349" s="10"/>
      <c r="P349" s="10"/>
    </row>
    <row r="350" spans="1:16" ht="11.25">
      <c r="A350" s="9" t="s">
        <v>5515</v>
      </c>
      <c r="B350" s="10"/>
      <c r="C350" s="10"/>
      <c r="D350" s="10" t="s">
        <v>5521</v>
      </c>
      <c r="E350" s="10" t="s">
        <v>5515</v>
      </c>
      <c r="F350" s="10"/>
      <c r="G350" s="10" t="s">
        <v>5522</v>
      </c>
      <c r="H350" s="10" t="s">
        <v>1811</v>
      </c>
      <c r="I350" s="10" t="s">
        <v>5523</v>
      </c>
      <c r="J350" s="10"/>
      <c r="K350" s="10"/>
      <c r="L350" s="10"/>
      <c r="M350" s="10"/>
      <c r="N350" s="10"/>
      <c r="O350" s="10"/>
      <c r="P350" s="10"/>
    </row>
    <row r="351" spans="1:16" ht="11.25">
      <c r="A351" s="9" t="s">
        <v>5524</v>
      </c>
      <c r="B351" s="10" t="s">
        <v>5525</v>
      </c>
      <c r="C351" s="10" t="s">
        <v>1812</v>
      </c>
      <c r="D351" s="10" t="s">
        <v>5526</v>
      </c>
      <c r="E351" s="10" t="s">
        <v>5527</v>
      </c>
      <c r="F351" s="10" t="s">
        <v>5528</v>
      </c>
      <c r="G351" s="10" t="s">
        <v>5529</v>
      </c>
      <c r="H351" s="10" t="s">
        <v>1813</v>
      </c>
      <c r="I351" s="10" t="s">
        <v>5530</v>
      </c>
      <c r="J351" s="10" t="s">
        <v>5531</v>
      </c>
      <c r="K351" s="10"/>
      <c r="L351" s="10"/>
      <c r="M351" s="10"/>
      <c r="N351" s="10"/>
      <c r="O351" s="10"/>
      <c r="P351" s="10"/>
    </row>
    <row r="352" spans="1:16" ht="11.25">
      <c r="A352" s="9" t="s">
        <v>5524</v>
      </c>
      <c r="B352" s="10" t="s">
        <v>5525</v>
      </c>
      <c r="C352" s="10" t="s">
        <v>1812</v>
      </c>
      <c r="D352" s="10" t="s">
        <v>6737</v>
      </c>
      <c r="E352" s="10" t="s">
        <v>6736</v>
      </c>
      <c r="F352" s="10"/>
      <c r="G352" s="10" t="s">
        <v>1814</v>
      </c>
      <c r="H352" s="10" t="s">
        <v>1815</v>
      </c>
      <c r="I352" s="10" t="s">
        <v>5532</v>
      </c>
      <c r="J352" s="10" t="s">
        <v>5533</v>
      </c>
      <c r="K352" s="10"/>
      <c r="L352" s="10"/>
      <c r="M352" s="10"/>
      <c r="N352" s="10"/>
      <c r="O352" s="10"/>
      <c r="P352" s="10"/>
    </row>
    <row r="353" spans="1:16" ht="11.25">
      <c r="A353" s="9" t="s">
        <v>5534</v>
      </c>
      <c r="B353" s="10" t="s">
        <v>5535</v>
      </c>
      <c r="C353" s="10" t="s">
        <v>5536</v>
      </c>
      <c r="D353" s="10" t="s">
        <v>1816</v>
      </c>
      <c r="E353" s="10" t="s">
        <v>5537</v>
      </c>
      <c r="F353" s="10" t="s">
        <v>5538</v>
      </c>
      <c r="G353" s="10" t="s">
        <v>5539</v>
      </c>
      <c r="H353" s="10" t="s">
        <v>1817</v>
      </c>
      <c r="I353" s="10" t="s">
        <v>5540</v>
      </c>
      <c r="J353" s="10" t="s">
        <v>5541</v>
      </c>
      <c r="K353" s="10"/>
      <c r="L353" s="10"/>
      <c r="M353" s="10"/>
      <c r="N353" s="10"/>
      <c r="O353" s="10"/>
      <c r="P353" s="10"/>
    </row>
    <row r="354" spans="1:16" ht="11.25">
      <c r="A354" s="9" t="s">
        <v>5542</v>
      </c>
      <c r="B354" s="49" t="s">
        <v>5855</v>
      </c>
      <c r="C354" s="49" t="s">
        <v>1818</v>
      </c>
      <c r="D354" s="49" t="s">
        <v>5856</v>
      </c>
      <c r="E354" s="49" t="s">
        <v>5857</v>
      </c>
      <c r="F354" s="49" t="s">
        <v>1819</v>
      </c>
      <c r="G354" s="49" t="s">
        <v>1820</v>
      </c>
      <c r="H354" s="49" t="s">
        <v>1821</v>
      </c>
      <c r="I354" s="49" t="s">
        <v>5858</v>
      </c>
      <c r="J354" s="49"/>
      <c r="K354" s="49" t="s">
        <v>5859</v>
      </c>
      <c r="L354" s="49" t="s">
        <v>5860</v>
      </c>
      <c r="M354" s="49" t="s">
        <v>1819</v>
      </c>
      <c r="N354" s="49" t="s">
        <v>5861</v>
      </c>
      <c r="O354" s="49" t="s">
        <v>5862</v>
      </c>
      <c r="P354" s="49" t="s">
        <v>5863</v>
      </c>
    </row>
    <row r="355" spans="1:16" ht="11.25">
      <c r="A355" s="9" t="s">
        <v>5542</v>
      </c>
      <c r="B355" s="49" t="s">
        <v>5855</v>
      </c>
      <c r="C355" s="49" t="s">
        <v>1818</v>
      </c>
      <c r="D355" s="49" t="s">
        <v>5856</v>
      </c>
      <c r="E355" s="49" t="s">
        <v>5864</v>
      </c>
      <c r="F355" s="49" t="s">
        <v>1822</v>
      </c>
      <c r="G355" s="49" t="s">
        <v>1823</v>
      </c>
      <c r="H355" s="49" t="s">
        <v>1824</v>
      </c>
      <c r="I355" s="49" t="s">
        <v>1825</v>
      </c>
      <c r="J355" s="49"/>
      <c r="K355" s="49" t="s">
        <v>1826</v>
      </c>
      <c r="L355" s="49" t="s">
        <v>5860</v>
      </c>
      <c r="M355" s="49" t="s">
        <v>1819</v>
      </c>
      <c r="N355" s="49" t="s">
        <v>6783</v>
      </c>
      <c r="O355" s="49" t="s">
        <v>5865</v>
      </c>
      <c r="P355" s="49" t="s">
        <v>5863</v>
      </c>
    </row>
    <row r="356" spans="1:16" ht="11.25">
      <c r="A356" s="9" t="s">
        <v>5866</v>
      </c>
      <c r="B356" s="10" t="s">
        <v>5867</v>
      </c>
      <c r="C356" s="10" t="s">
        <v>1827</v>
      </c>
      <c r="D356" s="10" t="s">
        <v>5868</v>
      </c>
      <c r="E356" s="10" t="s">
        <v>5869</v>
      </c>
      <c r="F356" s="10"/>
      <c r="G356" s="10" t="s">
        <v>1828</v>
      </c>
      <c r="H356" s="10" t="s">
        <v>6620</v>
      </c>
      <c r="I356" s="10" t="s">
        <v>5870</v>
      </c>
      <c r="J356" s="10"/>
      <c r="K356" s="10" t="s">
        <v>5871</v>
      </c>
      <c r="L356" s="10" t="s">
        <v>5869</v>
      </c>
      <c r="M356" s="10"/>
      <c r="N356" s="10" t="s">
        <v>5872</v>
      </c>
      <c r="O356" s="10" t="s">
        <v>5873</v>
      </c>
      <c r="P356" s="10" t="s">
        <v>1829</v>
      </c>
    </row>
    <row r="357" spans="1:16" ht="11.25">
      <c r="A357" s="9" t="s">
        <v>5866</v>
      </c>
      <c r="B357" s="10"/>
      <c r="C357" s="10"/>
      <c r="D357" s="10"/>
      <c r="E357" s="10"/>
      <c r="F357" s="10"/>
      <c r="G357" s="10"/>
      <c r="H357" s="10"/>
      <c r="I357" s="10"/>
      <c r="J357" s="10"/>
      <c r="K357" s="10" t="s">
        <v>5874</v>
      </c>
      <c r="L357" s="10" t="s">
        <v>5869</v>
      </c>
      <c r="M357" s="10"/>
      <c r="N357" s="10" t="s">
        <v>5875</v>
      </c>
      <c r="O357" s="10" t="s">
        <v>5876</v>
      </c>
      <c r="P357" s="10" t="s">
        <v>1830</v>
      </c>
    </row>
    <row r="358" spans="1:16" ht="11.25">
      <c r="A358" s="9" t="s">
        <v>5866</v>
      </c>
      <c r="B358" s="10"/>
      <c r="C358" s="10"/>
      <c r="D358" s="10"/>
      <c r="E358" s="10"/>
      <c r="F358" s="10"/>
      <c r="G358" s="10"/>
      <c r="H358" s="10"/>
      <c r="I358" s="10"/>
      <c r="J358" s="10"/>
      <c r="K358" s="10" t="s">
        <v>5877</v>
      </c>
      <c r="L358" s="10" t="s">
        <v>5869</v>
      </c>
      <c r="M358" s="10"/>
      <c r="N358" s="10" t="s">
        <v>6741</v>
      </c>
      <c r="O358" s="10" t="s">
        <v>5878</v>
      </c>
      <c r="P358" s="10"/>
    </row>
    <row r="359" spans="1:16" ht="11.25">
      <c r="A359" s="9" t="s">
        <v>5866</v>
      </c>
      <c r="B359" s="10"/>
      <c r="C359" s="10"/>
      <c r="D359" s="10"/>
      <c r="E359" s="10"/>
      <c r="F359" s="10"/>
      <c r="G359" s="10"/>
      <c r="H359" s="10"/>
      <c r="I359" s="10"/>
      <c r="J359" s="10"/>
      <c r="K359" s="10" t="s">
        <v>5879</v>
      </c>
      <c r="L359" s="10" t="s">
        <v>5869</v>
      </c>
      <c r="M359" s="10"/>
      <c r="N359" s="10" t="s">
        <v>6741</v>
      </c>
      <c r="O359" s="10" t="s">
        <v>5878</v>
      </c>
      <c r="P359" s="10" t="s">
        <v>5880</v>
      </c>
    </row>
    <row r="360" spans="1:16" ht="11.25">
      <c r="A360" s="9" t="s">
        <v>5866</v>
      </c>
      <c r="B360" s="10"/>
      <c r="C360" s="10"/>
      <c r="D360" s="10"/>
      <c r="E360" s="10"/>
      <c r="F360" s="10"/>
      <c r="G360" s="10"/>
      <c r="H360" s="10"/>
      <c r="I360" s="10"/>
      <c r="J360" s="10"/>
      <c r="K360" s="10"/>
      <c r="L360" s="10"/>
      <c r="M360" s="10"/>
      <c r="N360" s="10"/>
      <c r="O360" s="10"/>
      <c r="P360" s="10"/>
    </row>
    <row r="361" spans="1:16" ht="11.25">
      <c r="A361" s="9" t="s">
        <v>5881</v>
      </c>
      <c r="B361" s="10" t="s">
        <v>5882</v>
      </c>
      <c r="C361" s="10" t="s">
        <v>1831</v>
      </c>
      <c r="D361" s="10" t="s">
        <v>1832</v>
      </c>
      <c r="E361" s="10" t="s">
        <v>5883</v>
      </c>
      <c r="F361" s="10" t="s">
        <v>5884</v>
      </c>
      <c r="G361" s="10" t="s">
        <v>5885</v>
      </c>
      <c r="H361" s="10" t="s">
        <v>1833</v>
      </c>
      <c r="I361" s="10" t="s">
        <v>5886</v>
      </c>
      <c r="J361" s="10" t="s">
        <v>5887</v>
      </c>
      <c r="K361" s="10" t="s">
        <v>5888</v>
      </c>
      <c r="L361" s="10" t="s">
        <v>5883</v>
      </c>
      <c r="M361" s="10"/>
      <c r="N361" s="10" t="s">
        <v>5889</v>
      </c>
      <c r="O361" s="10" t="s">
        <v>1834</v>
      </c>
      <c r="P361" s="10" t="s">
        <v>5890</v>
      </c>
    </row>
    <row r="362" spans="1:16" ht="11.25">
      <c r="A362" s="9" t="s">
        <v>5881</v>
      </c>
      <c r="B362" s="10"/>
      <c r="C362" s="10"/>
      <c r="D362" s="10" t="s">
        <v>5891</v>
      </c>
      <c r="E362" s="10" t="s">
        <v>5883</v>
      </c>
      <c r="F362" s="10"/>
      <c r="G362" s="10" t="s">
        <v>1835</v>
      </c>
      <c r="H362" s="10" t="s">
        <v>1836</v>
      </c>
      <c r="I362" s="10" t="s">
        <v>1837</v>
      </c>
      <c r="J362" s="10" t="s">
        <v>5892</v>
      </c>
      <c r="K362" s="10"/>
      <c r="L362" s="10"/>
      <c r="M362" s="10"/>
      <c r="N362" s="10"/>
      <c r="O362" s="10"/>
      <c r="P362" s="10"/>
    </row>
    <row r="363" spans="1:16" ht="11.25">
      <c r="A363" s="9" t="s">
        <v>5881</v>
      </c>
      <c r="B363" s="10"/>
      <c r="C363" s="10"/>
      <c r="D363" s="10" t="s">
        <v>5893</v>
      </c>
      <c r="E363" s="10" t="s">
        <v>5894</v>
      </c>
      <c r="F363" s="10" t="s">
        <v>5895</v>
      </c>
      <c r="G363" s="10" t="s">
        <v>1838</v>
      </c>
      <c r="H363" s="10" t="s">
        <v>1839</v>
      </c>
      <c r="I363" s="10" t="s">
        <v>5896</v>
      </c>
      <c r="J363" s="10" t="s">
        <v>5897</v>
      </c>
      <c r="K363" s="10" t="s">
        <v>5898</v>
      </c>
      <c r="L363" s="10" t="s">
        <v>5894</v>
      </c>
      <c r="M363" s="10" t="s">
        <v>5899</v>
      </c>
      <c r="N363" s="10" t="s">
        <v>5900</v>
      </c>
      <c r="O363" s="10" t="s">
        <v>5901</v>
      </c>
      <c r="P363" s="10" t="s">
        <v>5902</v>
      </c>
    </row>
    <row r="364" spans="1:16" ht="11.25">
      <c r="A364" s="9" t="s">
        <v>5881</v>
      </c>
      <c r="B364" s="10"/>
      <c r="C364" s="10"/>
      <c r="D364" s="10" t="s">
        <v>5904</v>
      </c>
      <c r="E364" s="10" t="s">
        <v>5894</v>
      </c>
      <c r="F364" s="10" t="s">
        <v>5905</v>
      </c>
      <c r="G364" s="10" t="s">
        <v>1840</v>
      </c>
      <c r="H364" s="10" t="s">
        <v>1841</v>
      </c>
      <c r="I364" s="10" t="s">
        <v>5906</v>
      </c>
      <c r="J364" s="10" t="s">
        <v>5907</v>
      </c>
      <c r="K364" s="10" t="s">
        <v>5908</v>
      </c>
      <c r="L364" s="10" t="s">
        <v>5894</v>
      </c>
      <c r="M364" s="10" t="s">
        <v>5905</v>
      </c>
      <c r="N364" s="10" t="s">
        <v>5909</v>
      </c>
      <c r="O364" s="10" t="s">
        <v>5910</v>
      </c>
      <c r="P364" s="10" t="s">
        <v>5911</v>
      </c>
    </row>
    <row r="365" spans="1:16" ht="11.25">
      <c r="A365" s="9" t="s">
        <v>5881</v>
      </c>
      <c r="B365" s="10"/>
      <c r="C365" s="10"/>
      <c r="D365" s="10" t="s">
        <v>5912</v>
      </c>
      <c r="E365" s="10" t="s">
        <v>5913</v>
      </c>
      <c r="F365" s="10" t="s">
        <v>5914</v>
      </c>
      <c r="G365" s="10" t="s">
        <v>5915</v>
      </c>
      <c r="H365" s="10" t="s">
        <v>1842</v>
      </c>
      <c r="I365" s="10" t="s">
        <v>4801</v>
      </c>
      <c r="J365" s="10" t="s">
        <v>4802</v>
      </c>
      <c r="K365" s="10" t="s">
        <v>1843</v>
      </c>
      <c r="L365" s="10" t="s">
        <v>5913</v>
      </c>
      <c r="M365" s="10" t="s">
        <v>5914</v>
      </c>
      <c r="N365" s="10" t="s">
        <v>4803</v>
      </c>
      <c r="O365" s="10" t="s">
        <v>4804</v>
      </c>
      <c r="P365" s="10" t="s">
        <v>4805</v>
      </c>
    </row>
    <row r="366" spans="1:16" ht="11.25">
      <c r="A366" s="9" t="s">
        <v>5881</v>
      </c>
      <c r="B366" s="10"/>
      <c r="C366" s="10"/>
      <c r="D366" s="10" t="s">
        <v>1844</v>
      </c>
      <c r="E366" s="10" t="s">
        <v>4806</v>
      </c>
      <c r="F366" s="10" t="s">
        <v>4807</v>
      </c>
      <c r="G366" s="10" t="s">
        <v>4808</v>
      </c>
      <c r="H366" s="10" t="s">
        <v>1845</v>
      </c>
      <c r="I366" s="10" t="s">
        <v>1846</v>
      </c>
      <c r="J366" s="10" t="s">
        <v>4809</v>
      </c>
      <c r="K366" s="10"/>
      <c r="L366" s="10"/>
      <c r="M366" s="10"/>
      <c r="N366" s="10"/>
      <c r="O366" s="10"/>
      <c r="P366" s="10"/>
    </row>
    <row r="367" spans="1:16" ht="11.25">
      <c r="A367" s="9" t="s">
        <v>5881</v>
      </c>
      <c r="B367" s="10"/>
      <c r="C367" s="10"/>
      <c r="D367" s="10" t="s">
        <v>4810</v>
      </c>
      <c r="E367" s="10" t="s">
        <v>4811</v>
      </c>
      <c r="F367" s="10" t="s">
        <v>4812</v>
      </c>
      <c r="G367" s="10" t="s">
        <v>4813</v>
      </c>
      <c r="H367" s="10" t="s">
        <v>1847</v>
      </c>
      <c r="I367" s="10" t="s">
        <v>4814</v>
      </c>
      <c r="J367" s="10" t="s">
        <v>4815</v>
      </c>
      <c r="K367" s="10" t="s">
        <v>4816</v>
      </c>
      <c r="L367" s="10" t="s">
        <v>4811</v>
      </c>
      <c r="M367" s="10" t="s">
        <v>4812</v>
      </c>
      <c r="N367" s="10" t="s">
        <v>7146</v>
      </c>
      <c r="O367" s="10" t="s">
        <v>4817</v>
      </c>
      <c r="P367" s="10" t="s">
        <v>6700</v>
      </c>
    </row>
    <row r="368" spans="1:16" ht="11.25">
      <c r="A368" s="9" t="s">
        <v>5881</v>
      </c>
      <c r="B368" s="10"/>
      <c r="C368" s="10"/>
      <c r="D368" s="10" t="s">
        <v>4818</v>
      </c>
      <c r="E368" s="10" t="s">
        <v>4819</v>
      </c>
      <c r="F368" s="10" t="s">
        <v>4820</v>
      </c>
      <c r="G368" s="10" t="s">
        <v>6178</v>
      </c>
      <c r="H368" s="10" t="s">
        <v>1849</v>
      </c>
      <c r="I368" s="10" t="s">
        <v>4821</v>
      </c>
      <c r="J368" s="10" t="s">
        <v>4822</v>
      </c>
      <c r="K368" s="10" t="s">
        <v>4823</v>
      </c>
      <c r="L368" s="10" t="s">
        <v>4819</v>
      </c>
      <c r="M368" s="10" t="s">
        <v>4824</v>
      </c>
      <c r="N368" s="10" t="s">
        <v>6698</v>
      </c>
      <c r="O368" s="10" t="s">
        <v>4825</v>
      </c>
      <c r="P368" s="10" t="s">
        <v>4826</v>
      </c>
    </row>
    <row r="369" spans="1:16" s="63" customFormat="1" ht="13.5">
      <c r="A369" s="67" t="s">
        <v>7315</v>
      </c>
      <c r="B369" s="67" t="s">
        <v>7471</v>
      </c>
      <c r="C369" s="67" t="s">
        <v>7472</v>
      </c>
      <c r="D369" s="67" t="s">
        <v>7676</v>
      </c>
      <c r="E369" s="67" t="s">
        <v>7316</v>
      </c>
      <c r="F369" s="67"/>
      <c r="G369" s="67" t="s">
        <v>965</v>
      </c>
      <c r="H369" s="67" t="s">
        <v>7317</v>
      </c>
      <c r="I369" s="98" t="s">
        <v>7318</v>
      </c>
      <c r="J369" s="67" t="s">
        <v>7319</v>
      </c>
      <c r="K369" s="67" t="s">
        <v>7320</v>
      </c>
      <c r="L369" s="67" t="s">
        <v>7321</v>
      </c>
      <c r="M369" s="67"/>
      <c r="N369" s="67" t="s">
        <v>6698</v>
      </c>
      <c r="O369" s="67" t="s">
        <v>7322</v>
      </c>
      <c r="P369" s="98" t="s">
        <v>7323</v>
      </c>
    </row>
    <row r="370" spans="1:16" s="63" customFormat="1" ht="13.5">
      <c r="A370" s="10" t="s">
        <v>7315</v>
      </c>
      <c r="B370" s="10" t="s">
        <v>7324</v>
      </c>
      <c r="C370" s="67" t="s">
        <v>7325</v>
      </c>
      <c r="D370" s="67" t="s">
        <v>7326</v>
      </c>
      <c r="E370" s="67" t="s">
        <v>7327</v>
      </c>
      <c r="F370" s="67"/>
      <c r="G370" s="67" t="s">
        <v>7328</v>
      </c>
      <c r="H370" s="67" t="s">
        <v>7317</v>
      </c>
      <c r="I370" s="67" t="s">
        <v>7329</v>
      </c>
      <c r="J370" s="67" t="s">
        <v>7330</v>
      </c>
      <c r="K370" s="67" t="s">
        <v>7331</v>
      </c>
      <c r="L370" s="67" t="s">
        <v>7324</v>
      </c>
      <c r="M370" s="67"/>
      <c r="N370" s="67" t="s">
        <v>6698</v>
      </c>
      <c r="O370" s="67" t="s">
        <v>7332</v>
      </c>
      <c r="P370" s="67" t="s">
        <v>7473</v>
      </c>
    </row>
    <row r="371" spans="1:16" s="63" customFormat="1" ht="13.5">
      <c r="A371" s="10" t="s">
        <v>7333</v>
      </c>
      <c r="B371" s="10" t="s">
        <v>7334</v>
      </c>
      <c r="C371" s="67" t="s">
        <v>7335</v>
      </c>
      <c r="D371" s="67" t="s">
        <v>7336</v>
      </c>
      <c r="E371" s="67" t="s">
        <v>7337</v>
      </c>
      <c r="F371" s="67"/>
      <c r="G371" s="67" t="s">
        <v>7338</v>
      </c>
      <c r="H371" s="67" t="s">
        <v>7317</v>
      </c>
      <c r="I371" s="67" t="s">
        <v>7339</v>
      </c>
      <c r="J371" s="10" t="s">
        <v>7340</v>
      </c>
      <c r="K371" s="67"/>
      <c r="L371" s="67"/>
      <c r="M371" s="67"/>
      <c r="N371" s="67"/>
      <c r="O371" s="67"/>
      <c r="P371" s="67"/>
    </row>
    <row r="372" spans="1:16" s="63" customFormat="1" ht="13.5">
      <c r="A372" s="67" t="s">
        <v>7333</v>
      </c>
      <c r="B372" s="67" t="s">
        <v>7341</v>
      </c>
      <c r="C372" s="67" t="s">
        <v>7342</v>
      </c>
      <c r="D372" s="67" t="s">
        <v>6590</v>
      </c>
      <c r="E372" s="67" t="s">
        <v>7343</v>
      </c>
      <c r="F372" s="67" t="s">
        <v>7344</v>
      </c>
      <c r="G372" s="67" t="s">
        <v>7345</v>
      </c>
      <c r="H372" s="67" t="s">
        <v>6620</v>
      </c>
      <c r="I372" s="98" t="s">
        <v>7346</v>
      </c>
      <c r="J372" s="67" t="s">
        <v>5510</v>
      </c>
      <c r="K372" s="67" t="s">
        <v>7347</v>
      </c>
      <c r="L372" s="67" t="s">
        <v>7348</v>
      </c>
      <c r="M372" s="67" t="s">
        <v>7349</v>
      </c>
      <c r="N372" s="67" t="s">
        <v>5861</v>
      </c>
      <c r="O372" s="67" t="s">
        <v>7349</v>
      </c>
      <c r="P372" s="99" t="s">
        <v>7474</v>
      </c>
    </row>
    <row r="373" spans="1:16" s="63" customFormat="1" ht="13.5">
      <c r="A373" s="10" t="s">
        <v>7333</v>
      </c>
      <c r="B373" s="10" t="s">
        <v>7475</v>
      </c>
      <c r="C373" s="67" t="s">
        <v>7350</v>
      </c>
      <c r="D373" s="67" t="s">
        <v>7351</v>
      </c>
      <c r="E373" s="67" t="s">
        <v>7476</v>
      </c>
      <c r="F373" s="67" t="s">
        <v>7352</v>
      </c>
      <c r="G373" s="67" t="s">
        <v>7353</v>
      </c>
      <c r="H373" s="67" t="s">
        <v>7317</v>
      </c>
      <c r="I373" s="67" t="s">
        <v>7354</v>
      </c>
      <c r="J373" s="10" t="s">
        <v>7355</v>
      </c>
      <c r="K373" s="67" t="s">
        <v>7356</v>
      </c>
      <c r="L373" s="67" t="s">
        <v>7357</v>
      </c>
      <c r="M373" s="67"/>
      <c r="N373" s="67" t="s">
        <v>7358</v>
      </c>
      <c r="O373" s="67" t="s">
        <v>7359</v>
      </c>
      <c r="P373" s="67" t="s">
        <v>7477</v>
      </c>
    </row>
    <row r="374" spans="1:16" s="63" customFormat="1" ht="13.5">
      <c r="A374" s="67" t="s">
        <v>7315</v>
      </c>
      <c r="B374" s="67" t="s">
        <v>7478</v>
      </c>
      <c r="C374" s="67" t="s">
        <v>7360</v>
      </c>
      <c r="D374" s="67" t="s">
        <v>7361</v>
      </c>
      <c r="E374" s="67" t="s">
        <v>7362</v>
      </c>
      <c r="F374" s="67"/>
      <c r="G374" s="67" t="s">
        <v>7479</v>
      </c>
      <c r="H374" s="67" t="s">
        <v>7480</v>
      </c>
      <c r="I374" s="98" t="s">
        <v>7363</v>
      </c>
      <c r="J374" s="67" t="s">
        <v>7364</v>
      </c>
      <c r="K374" s="67" t="s">
        <v>7365</v>
      </c>
      <c r="L374" s="67" t="s">
        <v>7366</v>
      </c>
      <c r="M374" s="67"/>
      <c r="N374" s="67" t="s">
        <v>7367</v>
      </c>
      <c r="O374" s="67" t="s">
        <v>7368</v>
      </c>
      <c r="P374" s="98" t="s">
        <v>7369</v>
      </c>
    </row>
    <row r="375" spans="1:16" s="63" customFormat="1" ht="13.5">
      <c r="A375" s="10" t="s">
        <v>7333</v>
      </c>
      <c r="B375" s="10" t="s">
        <v>7481</v>
      </c>
      <c r="C375" s="67" t="s">
        <v>7370</v>
      </c>
      <c r="D375" s="67" t="s">
        <v>7371</v>
      </c>
      <c r="E375" s="67" t="s">
        <v>7372</v>
      </c>
      <c r="F375" s="67"/>
      <c r="G375" s="67" t="s">
        <v>7373</v>
      </c>
      <c r="H375" s="67" t="s">
        <v>7374</v>
      </c>
      <c r="I375" s="67" t="s">
        <v>7375</v>
      </c>
      <c r="J375" s="10" t="s">
        <v>2880</v>
      </c>
      <c r="K375" s="67" t="s">
        <v>7376</v>
      </c>
      <c r="L375" s="67" t="s">
        <v>7377</v>
      </c>
      <c r="M375" s="67"/>
      <c r="N375" s="67" t="s">
        <v>6698</v>
      </c>
      <c r="O375" s="67" t="s">
        <v>7378</v>
      </c>
      <c r="P375" s="67" t="s">
        <v>3711</v>
      </c>
    </row>
    <row r="376" spans="1:16" s="63" customFormat="1" ht="13.5">
      <c r="A376" s="67" t="s">
        <v>7333</v>
      </c>
      <c r="B376" s="67" t="s">
        <v>7481</v>
      </c>
      <c r="C376" s="67" t="s">
        <v>7370</v>
      </c>
      <c r="D376" s="67" t="s">
        <v>7379</v>
      </c>
      <c r="E376" s="67" t="s">
        <v>7380</v>
      </c>
      <c r="F376" s="67"/>
      <c r="G376" s="67" t="s">
        <v>7482</v>
      </c>
      <c r="H376" s="67" t="s">
        <v>7317</v>
      </c>
      <c r="I376" s="98" t="s">
        <v>7381</v>
      </c>
      <c r="J376" s="67">
        <v>200</v>
      </c>
      <c r="K376" s="67"/>
      <c r="L376" s="67"/>
      <c r="M376" s="67"/>
      <c r="N376" s="67"/>
      <c r="O376" s="67"/>
      <c r="P376" s="98"/>
    </row>
    <row r="377" spans="1:16" s="63" customFormat="1" ht="13.5">
      <c r="A377" s="10" t="s">
        <v>7333</v>
      </c>
      <c r="B377" s="67" t="s">
        <v>7382</v>
      </c>
      <c r="C377" s="67" t="s">
        <v>7383</v>
      </c>
      <c r="D377" s="67" t="s">
        <v>7384</v>
      </c>
      <c r="E377" s="67" t="s">
        <v>7385</v>
      </c>
      <c r="F377" s="67"/>
      <c r="G377" s="67" t="s">
        <v>7386</v>
      </c>
      <c r="H377" s="67" t="s">
        <v>7317</v>
      </c>
      <c r="I377" s="67" t="s">
        <v>7387</v>
      </c>
      <c r="J377" s="10" t="s">
        <v>7388</v>
      </c>
      <c r="K377" s="67"/>
      <c r="L377" s="67"/>
      <c r="M377" s="67"/>
      <c r="N377" s="67"/>
      <c r="O377" s="67"/>
      <c r="P377" s="67"/>
    </row>
    <row r="378" spans="1:16" s="63" customFormat="1" ht="13.5">
      <c r="A378" s="10" t="s">
        <v>7389</v>
      </c>
      <c r="B378" s="10" t="s">
        <v>7390</v>
      </c>
      <c r="C378" s="67" t="s">
        <v>7391</v>
      </c>
      <c r="D378" s="67" t="s">
        <v>7392</v>
      </c>
      <c r="E378" s="67" t="s">
        <v>7393</v>
      </c>
      <c r="F378" s="67"/>
      <c r="G378" s="67" t="s">
        <v>7040</v>
      </c>
      <c r="H378" s="67" t="s">
        <v>7394</v>
      </c>
      <c r="I378" s="67" t="s">
        <v>7395</v>
      </c>
      <c r="J378" s="10" t="s">
        <v>7396</v>
      </c>
      <c r="K378" s="67" t="s">
        <v>7397</v>
      </c>
      <c r="L378" s="67" t="s">
        <v>7398</v>
      </c>
      <c r="M378" s="67"/>
      <c r="N378" s="67" t="s">
        <v>6884</v>
      </c>
      <c r="O378" s="67" t="s">
        <v>7399</v>
      </c>
      <c r="P378" s="67" t="s">
        <v>6700</v>
      </c>
    </row>
    <row r="379" spans="1:16" s="63" customFormat="1" ht="13.5">
      <c r="A379" s="67" t="s">
        <v>7389</v>
      </c>
      <c r="B379" s="67" t="s">
        <v>7390</v>
      </c>
      <c r="C379" s="67" t="s">
        <v>7391</v>
      </c>
      <c r="D379" s="67" t="s">
        <v>7392</v>
      </c>
      <c r="E379" s="67" t="s">
        <v>7393</v>
      </c>
      <c r="F379" s="67"/>
      <c r="G379" s="67" t="s">
        <v>7040</v>
      </c>
      <c r="H379" s="67" t="s">
        <v>7394</v>
      </c>
      <c r="I379" s="98" t="s">
        <v>7400</v>
      </c>
      <c r="J379" s="67" t="s">
        <v>7401</v>
      </c>
      <c r="K379" s="67"/>
      <c r="L379" s="67"/>
      <c r="M379" s="67"/>
      <c r="N379" s="67"/>
      <c r="O379" s="67"/>
      <c r="P379" s="98"/>
    </row>
    <row r="380" spans="1:16" s="63" customFormat="1" ht="13.5">
      <c r="A380" s="10" t="s">
        <v>7389</v>
      </c>
      <c r="B380" s="10" t="s">
        <v>7390</v>
      </c>
      <c r="C380" s="67" t="s">
        <v>7391</v>
      </c>
      <c r="D380" s="67" t="s">
        <v>7402</v>
      </c>
      <c r="E380" s="67" t="s">
        <v>7403</v>
      </c>
      <c r="F380" s="67"/>
      <c r="G380" s="67" t="s">
        <v>5687</v>
      </c>
      <c r="H380" s="67" t="s">
        <v>7404</v>
      </c>
      <c r="I380" s="67" t="s">
        <v>7405</v>
      </c>
      <c r="J380" s="10" t="s">
        <v>7406</v>
      </c>
      <c r="K380" s="67" t="s">
        <v>7407</v>
      </c>
      <c r="L380" s="67" t="s">
        <v>7408</v>
      </c>
      <c r="M380" s="67"/>
      <c r="N380" s="67" t="s">
        <v>4491</v>
      </c>
      <c r="O380" s="67" t="s">
        <v>7409</v>
      </c>
      <c r="P380" s="67" t="s">
        <v>7483</v>
      </c>
    </row>
    <row r="381" spans="1:16" s="63" customFormat="1" ht="13.5">
      <c r="A381" s="67" t="s">
        <v>7333</v>
      </c>
      <c r="B381" s="67" t="s">
        <v>7410</v>
      </c>
      <c r="C381" s="67" t="s">
        <v>7411</v>
      </c>
      <c r="D381" s="67" t="s">
        <v>7412</v>
      </c>
      <c r="E381" s="67" t="s">
        <v>7413</v>
      </c>
      <c r="F381" s="67"/>
      <c r="G381" s="67" t="s">
        <v>7414</v>
      </c>
      <c r="H381" s="67" t="s">
        <v>7317</v>
      </c>
      <c r="I381" s="98" t="s">
        <v>7415</v>
      </c>
      <c r="J381" s="67" t="s">
        <v>7416</v>
      </c>
      <c r="K381" s="67" t="s">
        <v>7417</v>
      </c>
      <c r="L381" s="67" t="s">
        <v>7418</v>
      </c>
      <c r="M381" s="67"/>
      <c r="N381" s="67" t="s">
        <v>6698</v>
      </c>
      <c r="O381" s="67" t="s">
        <v>7419</v>
      </c>
      <c r="P381" s="98" t="s">
        <v>2076</v>
      </c>
    </row>
    <row r="382" spans="1:16" s="63" customFormat="1" ht="13.5">
      <c r="A382" s="10" t="s">
        <v>7333</v>
      </c>
      <c r="B382" s="10" t="s">
        <v>7420</v>
      </c>
      <c r="C382" s="67" t="s">
        <v>7421</v>
      </c>
      <c r="D382" s="67" t="s">
        <v>7676</v>
      </c>
      <c r="E382" s="67" t="s">
        <v>7422</v>
      </c>
      <c r="F382" s="67"/>
      <c r="G382" s="67" t="s">
        <v>7423</v>
      </c>
      <c r="H382" s="67" t="s">
        <v>7317</v>
      </c>
      <c r="I382" s="67" t="s">
        <v>7424</v>
      </c>
      <c r="J382" s="10" t="s">
        <v>7425</v>
      </c>
      <c r="K382" s="67"/>
      <c r="L382" s="67"/>
      <c r="M382" s="67"/>
      <c r="N382" s="67"/>
      <c r="O382" s="67"/>
      <c r="P382" s="67"/>
    </row>
    <row r="383" spans="1:16" s="63" customFormat="1" ht="13.5">
      <c r="A383" s="67" t="s">
        <v>7333</v>
      </c>
      <c r="B383" s="67" t="s">
        <v>7426</v>
      </c>
      <c r="C383" s="67" t="s">
        <v>7427</v>
      </c>
      <c r="D383" s="67" t="s">
        <v>2595</v>
      </c>
      <c r="E383" s="67" t="s">
        <v>7428</v>
      </c>
      <c r="F383" s="67"/>
      <c r="G383" s="67" t="s">
        <v>7429</v>
      </c>
      <c r="H383" s="67" t="s">
        <v>7317</v>
      </c>
      <c r="I383" s="98" t="s">
        <v>7430</v>
      </c>
      <c r="J383" s="67" t="s">
        <v>7431</v>
      </c>
      <c r="K383" s="67" t="s">
        <v>7432</v>
      </c>
      <c r="L383" s="67"/>
      <c r="M383" s="67"/>
      <c r="N383" s="67" t="s">
        <v>7433</v>
      </c>
      <c r="O383" s="67" t="s">
        <v>3827</v>
      </c>
      <c r="P383" s="98" t="s">
        <v>7484</v>
      </c>
    </row>
    <row r="384" spans="1:16" s="63" customFormat="1" ht="13.5">
      <c r="A384" s="10" t="s">
        <v>7333</v>
      </c>
      <c r="B384" s="10" t="s">
        <v>7434</v>
      </c>
      <c r="C384" s="67" t="s">
        <v>7435</v>
      </c>
      <c r="D384" s="67" t="s">
        <v>7436</v>
      </c>
      <c r="E384" s="67" t="s">
        <v>7437</v>
      </c>
      <c r="F384" s="67"/>
      <c r="G384" s="67" t="s">
        <v>7438</v>
      </c>
      <c r="H384" s="67" t="s">
        <v>7317</v>
      </c>
      <c r="I384" s="67" t="s">
        <v>7439</v>
      </c>
      <c r="J384" s="10" t="s">
        <v>7440</v>
      </c>
      <c r="K384" s="67"/>
      <c r="L384" s="67"/>
      <c r="M384" s="67"/>
      <c r="N384" s="67"/>
      <c r="O384" s="67"/>
      <c r="P384" s="67"/>
    </row>
    <row r="385" spans="1:16" s="63" customFormat="1" ht="13.5">
      <c r="A385" s="67" t="s">
        <v>7333</v>
      </c>
      <c r="B385" s="67" t="s">
        <v>7485</v>
      </c>
      <c r="C385" s="67" t="s">
        <v>7441</v>
      </c>
      <c r="D385" s="67" t="s">
        <v>7442</v>
      </c>
      <c r="E385" s="67" t="s">
        <v>7443</v>
      </c>
      <c r="F385" s="67"/>
      <c r="G385" s="67" t="s">
        <v>5970</v>
      </c>
      <c r="H385" s="67" t="s">
        <v>7444</v>
      </c>
      <c r="I385" s="98" t="s">
        <v>7445</v>
      </c>
      <c r="J385" s="67" t="s">
        <v>7446</v>
      </c>
      <c r="K385" s="67" t="s">
        <v>7447</v>
      </c>
      <c r="L385" s="67" t="s">
        <v>7448</v>
      </c>
      <c r="M385" s="67"/>
      <c r="N385" s="67" t="s">
        <v>6698</v>
      </c>
      <c r="O385" s="67" t="s">
        <v>7449</v>
      </c>
      <c r="P385" s="98" t="s">
        <v>7450</v>
      </c>
    </row>
    <row r="386" spans="1:16" s="63" customFormat="1" ht="13.5">
      <c r="A386" s="67" t="s">
        <v>7333</v>
      </c>
      <c r="B386" s="67" t="s">
        <v>7451</v>
      </c>
      <c r="C386" s="67" t="s">
        <v>7452</v>
      </c>
      <c r="D386" s="67" t="s">
        <v>7453</v>
      </c>
      <c r="E386" s="67" t="s">
        <v>7454</v>
      </c>
      <c r="F386" s="67"/>
      <c r="G386" s="67" t="s">
        <v>7455</v>
      </c>
      <c r="H386" s="67" t="s">
        <v>7486</v>
      </c>
      <c r="I386" s="67" t="s">
        <v>7456</v>
      </c>
      <c r="J386" s="67" t="s">
        <v>7457</v>
      </c>
      <c r="K386" s="67" t="s">
        <v>7458</v>
      </c>
      <c r="L386" s="67" t="s">
        <v>7459</v>
      </c>
      <c r="M386" s="67"/>
      <c r="N386" s="67" t="s">
        <v>6698</v>
      </c>
      <c r="O386" s="67" t="s">
        <v>7460</v>
      </c>
      <c r="P386" s="67" t="s">
        <v>7461</v>
      </c>
    </row>
    <row r="387" spans="1:16" s="63" customFormat="1" ht="13.5">
      <c r="A387" s="67" t="s">
        <v>7333</v>
      </c>
      <c r="B387" s="67" t="s">
        <v>7462</v>
      </c>
      <c r="C387" s="67" t="s">
        <v>7464</v>
      </c>
      <c r="D387" s="10" t="s">
        <v>7487</v>
      </c>
      <c r="E387" s="67" t="s">
        <v>7465</v>
      </c>
      <c r="F387" s="67" t="s">
        <v>7488</v>
      </c>
      <c r="G387" s="67" t="s">
        <v>7137</v>
      </c>
      <c r="H387" s="67" t="s">
        <v>2757</v>
      </c>
      <c r="I387" s="67" t="s">
        <v>7489</v>
      </c>
      <c r="J387" s="67" t="s">
        <v>7466</v>
      </c>
      <c r="K387" s="10" t="s">
        <v>7467</v>
      </c>
      <c r="L387" s="67" t="s">
        <v>7463</v>
      </c>
      <c r="M387" s="67" t="s">
        <v>7468</v>
      </c>
      <c r="N387" s="67" t="s">
        <v>6698</v>
      </c>
      <c r="O387" s="67" t="s">
        <v>7469</v>
      </c>
      <c r="P387" s="67" t="s">
        <v>7470</v>
      </c>
    </row>
    <row r="388" spans="1:16" ht="11.25">
      <c r="A388" s="9" t="s">
        <v>4827</v>
      </c>
      <c r="B388" s="49" t="s">
        <v>4828</v>
      </c>
      <c r="C388" s="49" t="s">
        <v>1850</v>
      </c>
      <c r="D388" s="49"/>
      <c r="E388" s="49"/>
      <c r="F388" s="49"/>
      <c r="G388" s="49"/>
      <c r="H388" s="49"/>
      <c r="I388" s="49"/>
      <c r="J388" s="49"/>
      <c r="K388" s="49" t="s">
        <v>4829</v>
      </c>
      <c r="L388" s="49" t="s">
        <v>4830</v>
      </c>
      <c r="M388" s="49"/>
      <c r="N388" s="49" t="s">
        <v>6698</v>
      </c>
      <c r="O388" s="49" t="s">
        <v>4831</v>
      </c>
      <c r="P388" s="49" t="s">
        <v>6057</v>
      </c>
    </row>
    <row r="389" spans="1:16" ht="11.25">
      <c r="A389" s="9" t="s">
        <v>4827</v>
      </c>
      <c r="B389" s="49" t="s">
        <v>4828</v>
      </c>
      <c r="C389" s="49" t="s">
        <v>1850</v>
      </c>
      <c r="D389" s="49"/>
      <c r="E389" s="49"/>
      <c r="F389" s="49"/>
      <c r="G389" s="49"/>
      <c r="H389" s="49"/>
      <c r="I389" s="49"/>
      <c r="J389" s="49"/>
      <c r="K389" s="49" t="s">
        <v>4829</v>
      </c>
      <c r="L389" s="49" t="s">
        <v>4830</v>
      </c>
      <c r="M389" s="49"/>
      <c r="N389" s="49" t="s">
        <v>1851</v>
      </c>
      <c r="O389" s="49" t="s">
        <v>4832</v>
      </c>
      <c r="P389" s="49" t="s">
        <v>6700</v>
      </c>
    </row>
    <row r="390" spans="1:16" ht="11.25">
      <c r="A390" s="9" t="s">
        <v>4827</v>
      </c>
      <c r="B390" s="49" t="s">
        <v>4828</v>
      </c>
      <c r="C390" s="49" t="s">
        <v>1850</v>
      </c>
      <c r="D390" s="49"/>
      <c r="E390" s="49"/>
      <c r="F390" s="49"/>
      <c r="G390" s="49"/>
      <c r="H390" s="49"/>
      <c r="I390" s="49"/>
      <c r="J390" s="49"/>
      <c r="K390" s="49" t="s">
        <v>4833</v>
      </c>
      <c r="L390" s="49" t="s">
        <v>4830</v>
      </c>
      <c r="M390" s="49" t="s">
        <v>4834</v>
      </c>
      <c r="N390" s="49" t="s">
        <v>6698</v>
      </c>
      <c r="O390" s="49" t="s">
        <v>4835</v>
      </c>
      <c r="P390" s="49" t="s">
        <v>4836</v>
      </c>
    </row>
    <row r="391" spans="1:16" ht="11.25">
      <c r="A391" s="9" t="s">
        <v>4827</v>
      </c>
      <c r="B391" s="49" t="s">
        <v>4837</v>
      </c>
      <c r="C391" s="49" t="s">
        <v>1852</v>
      </c>
      <c r="D391" s="49"/>
      <c r="E391" s="49"/>
      <c r="F391" s="49"/>
      <c r="G391" s="49"/>
      <c r="H391" s="49"/>
      <c r="I391" s="49"/>
      <c r="J391" s="49"/>
      <c r="K391" s="49" t="s">
        <v>4838</v>
      </c>
      <c r="L391" s="49" t="s">
        <v>4839</v>
      </c>
      <c r="M391" s="49"/>
      <c r="N391" s="49" t="s">
        <v>6698</v>
      </c>
      <c r="O391" s="49" t="s">
        <v>4840</v>
      </c>
      <c r="P391" s="49" t="s">
        <v>4841</v>
      </c>
    </row>
    <row r="392" spans="1:16" ht="11.25">
      <c r="A392" s="9" t="s">
        <v>4827</v>
      </c>
      <c r="B392" s="49" t="s">
        <v>4837</v>
      </c>
      <c r="C392" s="49" t="s">
        <v>4842</v>
      </c>
      <c r="D392" s="49"/>
      <c r="E392" s="49"/>
      <c r="F392" s="49"/>
      <c r="G392" s="49"/>
      <c r="H392" s="49"/>
      <c r="I392" s="49"/>
      <c r="J392" s="49"/>
      <c r="K392" s="49" t="s">
        <v>4838</v>
      </c>
      <c r="L392" s="49" t="s">
        <v>4839</v>
      </c>
      <c r="M392" s="49"/>
      <c r="N392" s="49" t="s">
        <v>6698</v>
      </c>
      <c r="O392" s="49" t="s">
        <v>4843</v>
      </c>
      <c r="P392" s="49" t="s">
        <v>4844</v>
      </c>
    </row>
    <row r="393" spans="1:16" ht="11.25">
      <c r="A393" s="9" t="s">
        <v>4827</v>
      </c>
      <c r="B393" s="49" t="s">
        <v>4845</v>
      </c>
      <c r="C393" s="49" t="s">
        <v>1853</v>
      </c>
      <c r="D393" s="49" t="s">
        <v>4846</v>
      </c>
      <c r="E393" s="49" t="s">
        <v>4847</v>
      </c>
      <c r="F393" s="49" t="s">
        <v>1854</v>
      </c>
      <c r="G393" s="49" t="s">
        <v>4848</v>
      </c>
      <c r="H393" s="49" t="s">
        <v>1855</v>
      </c>
      <c r="I393" s="49" t="s">
        <v>4849</v>
      </c>
      <c r="J393" s="49" t="s">
        <v>4850</v>
      </c>
      <c r="K393" s="49" t="s">
        <v>4851</v>
      </c>
      <c r="L393" s="49" t="s">
        <v>4852</v>
      </c>
      <c r="M393" s="49"/>
      <c r="N393" s="49" t="s">
        <v>6698</v>
      </c>
      <c r="O393" s="49" t="s">
        <v>4853</v>
      </c>
      <c r="P393" s="49" t="s">
        <v>6382</v>
      </c>
    </row>
    <row r="394" spans="1:16" ht="11.25">
      <c r="A394" s="9" t="s">
        <v>4827</v>
      </c>
      <c r="B394" s="49" t="s">
        <v>4845</v>
      </c>
      <c r="C394" s="49" t="s">
        <v>1853</v>
      </c>
      <c r="D394" s="49" t="s">
        <v>4854</v>
      </c>
      <c r="E394" s="49" t="s">
        <v>4847</v>
      </c>
      <c r="F394" s="49" t="s">
        <v>1854</v>
      </c>
      <c r="G394" s="49" t="s">
        <v>4855</v>
      </c>
      <c r="H394" s="49" t="s">
        <v>1856</v>
      </c>
      <c r="I394" s="49" t="s">
        <v>4856</v>
      </c>
      <c r="J394" s="49"/>
      <c r="K394" s="49"/>
      <c r="L394" s="49"/>
      <c r="M394" s="49"/>
      <c r="N394" s="49"/>
      <c r="O394" s="49"/>
      <c r="P394" s="49"/>
    </row>
    <row r="395" spans="1:16" ht="11.25">
      <c r="A395" s="9" t="s">
        <v>4857</v>
      </c>
      <c r="B395" s="10" t="s">
        <v>1857</v>
      </c>
      <c r="C395" s="10" t="s">
        <v>1858</v>
      </c>
      <c r="D395" s="10"/>
      <c r="E395" s="10"/>
      <c r="F395" s="10"/>
      <c r="G395" s="10"/>
      <c r="H395" s="10"/>
      <c r="I395" s="10"/>
      <c r="J395" s="10"/>
      <c r="K395" s="10" t="s">
        <v>4858</v>
      </c>
      <c r="L395" s="10" t="s">
        <v>4859</v>
      </c>
      <c r="M395" s="10"/>
      <c r="N395" s="10" t="s">
        <v>6698</v>
      </c>
      <c r="O395" s="10" t="s">
        <v>4860</v>
      </c>
      <c r="P395" s="10" t="s">
        <v>4861</v>
      </c>
    </row>
    <row r="396" spans="1:16" ht="11.25">
      <c r="A396" s="9" t="s">
        <v>4862</v>
      </c>
      <c r="B396" s="10" t="s">
        <v>4863</v>
      </c>
      <c r="C396" s="10" t="s">
        <v>1859</v>
      </c>
      <c r="D396" s="10" t="s">
        <v>4864</v>
      </c>
      <c r="E396" s="10" t="s">
        <v>4862</v>
      </c>
      <c r="F396" s="10"/>
      <c r="G396" s="10" t="s">
        <v>4865</v>
      </c>
      <c r="H396" s="10" t="s">
        <v>4866</v>
      </c>
      <c r="I396" s="10" t="s">
        <v>4867</v>
      </c>
      <c r="J396" s="10"/>
      <c r="K396" s="10"/>
      <c r="L396" s="10"/>
      <c r="M396" s="10"/>
      <c r="N396" s="10"/>
      <c r="O396" s="10"/>
      <c r="P396" s="10"/>
    </row>
    <row r="397" spans="1:16" ht="11.25">
      <c r="A397" s="9" t="s">
        <v>4868</v>
      </c>
      <c r="B397" s="101" t="s">
        <v>4869</v>
      </c>
      <c r="C397" s="101" t="s">
        <v>4870</v>
      </c>
      <c r="D397" s="10" t="s">
        <v>4871</v>
      </c>
      <c r="E397" s="101" t="s">
        <v>4872</v>
      </c>
      <c r="F397" s="10" t="s">
        <v>4873</v>
      </c>
      <c r="G397" s="10" t="s">
        <v>4874</v>
      </c>
      <c r="H397" s="10" t="s">
        <v>1860</v>
      </c>
      <c r="I397" s="10" t="s">
        <v>4875</v>
      </c>
      <c r="J397" s="10" t="s">
        <v>4876</v>
      </c>
      <c r="K397" s="10" t="s">
        <v>4877</v>
      </c>
      <c r="L397" s="10" t="s">
        <v>4872</v>
      </c>
      <c r="M397" s="10"/>
      <c r="N397" s="10" t="s">
        <v>5617</v>
      </c>
      <c r="O397" s="10" t="s">
        <v>4878</v>
      </c>
      <c r="P397" s="10" t="s">
        <v>6373</v>
      </c>
    </row>
    <row r="398" spans="1:16" ht="11.25">
      <c r="A398" s="9" t="s">
        <v>4868</v>
      </c>
      <c r="B398" s="101"/>
      <c r="C398" s="101"/>
      <c r="D398" s="10" t="s">
        <v>4879</v>
      </c>
      <c r="E398" s="101"/>
      <c r="F398" s="10" t="s">
        <v>4880</v>
      </c>
      <c r="G398" s="10" t="s">
        <v>4881</v>
      </c>
      <c r="H398" s="10" t="s">
        <v>1860</v>
      </c>
      <c r="I398" s="10" t="s">
        <v>4875</v>
      </c>
      <c r="J398" s="10" t="s">
        <v>4882</v>
      </c>
      <c r="K398" s="10" t="s">
        <v>4877</v>
      </c>
      <c r="L398" s="10" t="s">
        <v>4872</v>
      </c>
      <c r="M398" s="10"/>
      <c r="N398" s="10" t="s">
        <v>5617</v>
      </c>
      <c r="O398" s="10" t="s">
        <v>4883</v>
      </c>
      <c r="P398" s="10" t="s">
        <v>6373</v>
      </c>
    </row>
    <row r="399" spans="1:16" ht="11.25">
      <c r="A399" s="9" t="s">
        <v>4868</v>
      </c>
      <c r="B399" s="10" t="s">
        <v>4884</v>
      </c>
      <c r="C399" s="10" t="s">
        <v>1861</v>
      </c>
      <c r="D399" s="10" t="s">
        <v>4885</v>
      </c>
      <c r="E399" s="10"/>
      <c r="F399" s="10"/>
      <c r="G399" s="10"/>
      <c r="H399" s="10"/>
      <c r="I399" s="10"/>
      <c r="J399" s="10"/>
      <c r="K399" s="10" t="s">
        <v>4885</v>
      </c>
      <c r="L399" s="10"/>
      <c r="M399" s="10"/>
      <c r="N399" s="10"/>
      <c r="O399" s="10"/>
      <c r="P399" s="10"/>
    </row>
    <row r="400" spans="1:16" ht="11.25">
      <c r="A400" s="9" t="s">
        <v>4868</v>
      </c>
      <c r="B400" s="101" t="s">
        <v>4886</v>
      </c>
      <c r="C400" s="101" t="s">
        <v>4887</v>
      </c>
      <c r="D400" s="10" t="s">
        <v>5436</v>
      </c>
      <c r="E400" s="10" t="s">
        <v>4888</v>
      </c>
      <c r="F400" s="10" t="s">
        <v>4889</v>
      </c>
      <c r="G400" s="10" t="s">
        <v>4890</v>
      </c>
      <c r="H400" s="10" t="s">
        <v>1862</v>
      </c>
      <c r="I400" s="10" t="s">
        <v>4891</v>
      </c>
      <c r="J400" s="10" t="s">
        <v>4892</v>
      </c>
      <c r="K400" s="101" t="s">
        <v>4885</v>
      </c>
      <c r="L400" s="10"/>
      <c r="M400" s="10"/>
      <c r="N400" s="10"/>
      <c r="O400" s="10"/>
      <c r="P400" s="10"/>
    </row>
    <row r="401" spans="1:16" ht="11.25">
      <c r="A401" s="9" t="s">
        <v>4868</v>
      </c>
      <c r="B401" s="101"/>
      <c r="C401" s="101"/>
      <c r="D401" s="10" t="s">
        <v>5436</v>
      </c>
      <c r="E401" s="10" t="s">
        <v>4888</v>
      </c>
      <c r="F401" s="10" t="s">
        <v>4893</v>
      </c>
      <c r="G401" s="10" t="s">
        <v>4894</v>
      </c>
      <c r="H401" s="10" t="s">
        <v>1863</v>
      </c>
      <c r="I401" s="10" t="s">
        <v>4895</v>
      </c>
      <c r="J401" s="10" t="s">
        <v>4896</v>
      </c>
      <c r="K401" s="101"/>
      <c r="L401" s="10"/>
      <c r="M401" s="10"/>
      <c r="N401" s="10"/>
      <c r="O401" s="10"/>
      <c r="P401" s="10"/>
    </row>
    <row r="402" spans="1:16" ht="11.25">
      <c r="A402" s="9" t="s">
        <v>4868</v>
      </c>
      <c r="B402" s="101" t="s">
        <v>4897</v>
      </c>
      <c r="C402" s="101" t="s">
        <v>4898</v>
      </c>
      <c r="D402" s="101" t="s">
        <v>4885</v>
      </c>
      <c r="E402" s="101"/>
      <c r="F402" s="101"/>
      <c r="G402" s="101"/>
      <c r="H402" s="101"/>
      <c r="I402" s="101"/>
      <c r="J402" s="101"/>
      <c r="K402" s="10" t="s">
        <v>1864</v>
      </c>
      <c r="L402" s="10" t="s">
        <v>4897</v>
      </c>
      <c r="M402" s="10" t="s">
        <v>7602</v>
      </c>
      <c r="N402" s="10" t="s">
        <v>4899</v>
      </c>
      <c r="O402" s="10" t="s">
        <v>7602</v>
      </c>
      <c r="P402" s="10" t="s">
        <v>6054</v>
      </c>
    </row>
    <row r="403" spans="1:16" ht="11.25">
      <c r="A403" s="9" t="s">
        <v>4868</v>
      </c>
      <c r="B403" s="101"/>
      <c r="C403" s="101"/>
      <c r="D403" s="101"/>
      <c r="E403" s="101"/>
      <c r="F403" s="101"/>
      <c r="G403" s="101"/>
      <c r="H403" s="101"/>
      <c r="I403" s="101"/>
      <c r="J403" s="101"/>
      <c r="K403" s="10" t="s">
        <v>1865</v>
      </c>
      <c r="L403" s="10" t="s">
        <v>4897</v>
      </c>
      <c r="M403" s="10" t="s">
        <v>4900</v>
      </c>
      <c r="N403" s="10" t="s">
        <v>4901</v>
      </c>
      <c r="O403" s="10" t="s">
        <v>4902</v>
      </c>
      <c r="P403" s="10" t="s">
        <v>6999</v>
      </c>
    </row>
    <row r="404" spans="1:16" ht="11.25">
      <c r="A404" s="9" t="s">
        <v>4868</v>
      </c>
      <c r="B404" s="10" t="s">
        <v>4903</v>
      </c>
      <c r="C404" s="10" t="s">
        <v>1866</v>
      </c>
      <c r="D404" s="10" t="s">
        <v>4885</v>
      </c>
      <c r="E404" s="10"/>
      <c r="F404" s="10"/>
      <c r="G404" s="10"/>
      <c r="H404" s="10"/>
      <c r="I404" s="10"/>
      <c r="J404" s="10"/>
      <c r="K404" s="10" t="s">
        <v>4885</v>
      </c>
      <c r="L404" s="10"/>
      <c r="M404" s="10"/>
      <c r="N404" s="10"/>
      <c r="O404" s="10"/>
      <c r="P404" s="10"/>
    </row>
    <row r="405" spans="1:16" ht="11.25">
      <c r="A405" s="9" t="s">
        <v>4868</v>
      </c>
      <c r="B405" s="101" t="s">
        <v>4904</v>
      </c>
      <c r="C405" s="101" t="s">
        <v>4905</v>
      </c>
      <c r="D405" s="10" t="s">
        <v>1867</v>
      </c>
      <c r="E405" s="10" t="s">
        <v>4906</v>
      </c>
      <c r="F405" s="10" t="s">
        <v>4907</v>
      </c>
      <c r="G405" s="10" t="s">
        <v>1868</v>
      </c>
      <c r="H405" s="10" t="s">
        <v>1869</v>
      </c>
      <c r="I405" s="10" t="s">
        <v>4908</v>
      </c>
      <c r="J405" s="10" t="s">
        <v>4909</v>
      </c>
      <c r="K405" s="101" t="s">
        <v>4885</v>
      </c>
      <c r="L405" s="10"/>
      <c r="M405" s="10"/>
      <c r="N405" s="10"/>
      <c r="O405" s="10"/>
      <c r="P405" s="10"/>
    </row>
    <row r="406" spans="1:16" ht="11.25">
      <c r="A406" s="9" t="s">
        <v>4868</v>
      </c>
      <c r="B406" s="101"/>
      <c r="C406" s="101"/>
      <c r="D406" s="10" t="s">
        <v>1870</v>
      </c>
      <c r="E406" s="10" t="s">
        <v>4906</v>
      </c>
      <c r="F406" s="10" t="s">
        <v>4910</v>
      </c>
      <c r="G406" s="10" t="s">
        <v>4911</v>
      </c>
      <c r="H406" s="10" t="s">
        <v>1871</v>
      </c>
      <c r="I406" s="10" t="s">
        <v>4912</v>
      </c>
      <c r="J406" s="10" t="s">
        <v>4913</v>
      </c>
      <c r="K406" s="101"/>
      <c r="L406" s="10"/>
      <c r="M406" s="10"/>
      <c r="N406" s="10"/>
      <c r="O406" s="10"/>
      <c r="P406" s="10"/>
    </row>
    <row r="407" spans="1:16" ht="11.25">
      <c r="A407" s="9" t="s">
        <v>4868</v>
      </c>
      <c r="B407" s="10" t="s">
        <v>4914</v>
      </c>
      <c r="C407" s="10" t="s">
        <v>1872</v>
      </c>
      <c r="D407" s="10" t="s">
        <v>4885</v>
      </c>
      <c r="E407" s="10"/>
      <c r="F407" s="10"/>
      <c r="G407" s="10"/>
      <c r="H407" s="10"/>
      <c r="I407" s="10"/>
      <c r="J407" s="10"/>
      <c r="K407" s="10" t="s">
        <v>4885</v>
      </c>
      <c r="L407" s="10"/>
      <c r="M407" s="10"/>
      <c r="N407" s="10"/>
      <c r="O407" s="10"/>
      <c r="P407" s="10"/>
    </row>
    <row r="408" spans="1:16" ht="11.25">
      <c r="A408" s="9" t="s">
        <v>4868</v>
      </c>
      <c r="B408" s="101" t="s">
        <v>4915</v>
      </c>
      <c r="C408" s="101" t="s">
        <v>4916</v>
      </c>
      <c r="D408" s="10" t="s">
        <v>4917</v>
      </c>
      <c r="E408" s="101" t="s">
        <v>4918</v>
      </c>
      <c r="F408" s="10"/>
      <c r="G408" s="10" t="s">
        <v>4919</v>
      </c>
      <c r="H408" s="10" t="s">
        <v>6206</v>
      </c>
      <c r="I408" s="10" t="s">
        <v>4920</v>
      </c>
      <c r="J408" s="10" t="s">
        <v>4921</v>
      </c>
      <c r="K408" s="101" t="s">
        <v>4885</v>
      </c>
      <c r="L408" s="10"/>
      <c r="M408" s="10"/>
      <c r="N408" s="10"/>
      <c r="O408" s="10"/>
      <c r="P408" s="10"/>
    </row>
    <row r="409" spans="1:16" ht="11.25">
      <c r="A409" s="9" t="s">
        <v>4868</v>
      </c>
      <c r="B409" s="101"/>
      <c r="C409" s="101"/>
      <c r="D409" s="10" t="s">
        <v>4922</v>
      </c>
      <c r="E409" s="101"/>
      <c r="F409" s="10" t="s">
        <v>4923</v>
      </c>
      <c r="G409" s="10" t="s">
        <v>4924</v>
      </c>
      <c r="H409" s="10"/>
      <c r="I409" s="10" t="s">
        <v>4925</v>
      </c>
      <c r="J409" s="10" t="s">
        <v>4926</v>
      </c>
      <c r="K409" s="101"/>
      <c r="L409" s="10"/>
      <c r="M409" s="10"/>
      <c r="N409" s="10"/>
      <c r="O409" s="10"/>
      <c r="P409" s="10"/>
    </row>
    <row r="410" spans="1:16" ht="11.25">
      <c r="A410" s="9" t="s">
        <v>4868</v>
      </c>
      <c r="B410" s="101"/>
      <c r="C410" s="101"/>
      <c r="D410" s="10" t="s">
        <v>4927</v>
      </c>
      <c r="E410" s="101"/>
      <c r="F410" s="10" t="s">
        <v>4928</v>
      </c>
      <c r="G410" s="10" t="s">
        <v>4929</v>
      </c>
      <c r="H410" s="10"/>
      <c r="I410" s="10" t="s">
        <v>4930</v>
      </c>
      <c r="J410" s="10" t="s">
        <v>4931</v>
      </c>
      <c r="K410" s="101"/>
      <c r="L410" s="10"/>
      <c r="M410" s="10"/>
      <c r="N410" s="10"/>
      <c r="O410" s="10"/>
      <c r="P410" s="10"/>
    </row>
    <row r="411" spans="1:16" ht="11.25">
      <c r="A411" s="9" t="s">
        <v>4868</v>
      </c>
      <c r="B411" s="101"/>
      <c r="C411" s="101"/>
      <c r="D411" s="10" t="s">
        <v>4932</v>
      </c>
      <c r="E411" s="101"/>
      <c r="F411" s="10" t="s">
        <v>4933</v>
      </c>
      <c r="G411" s="10" t="s">
        <v>4934</v>
      </c>
      <c r="H411" s="10"/>
      <c r="I411" s="10" t="s">
        <v>4935</v>
      </c>
      <c r="J411" s="10" t="s">
        <v>4936</v>
      </c>
      <c r="K411" s="101"/>
      <c r="L411" s="10"/>
      <c r="M411" s="10"/>
      <c r="N411" s="10"/>
      <c r="O411" s="10"/>
      <c r="P411" s="10"/>
    </row>
    <row r="412" spans="1:16" ht="11.25">
      <c r="A412" s="9" t="s">
        <v>4868</v>
      </c>
      <c r="B412" s="10" t="s">
        <v>4937</v>
      </c>
      <c r="C412" s="10" t="s">
        <v>4938</v>
      </c>
      <c r="D412" s="10" t="s">
        <v>4885</v>
      </c>
      <c r="E412" s="10"/>
      <c r="F412" s="10"/>
      <c r="G412" s="10"/>
      <c r="H412" s="10"/>
      <c r="I412" s="10"/>
      <c r="J412" s="10"/>
      <c r="K412" s="10" t="s">
        <v>4939</v>
      </c>
      <c r="L412" s="10" t="s">
        <v>4937</v>
      </c>
      <c r="M412" s="10" t="s">
        <v>4940</v>
      </c>
      <c r="N412" s="10" t="s">
        <v>4941</v>
      </c>
      <c r="O412" s="10" t="s">
        <v>4942</v>
      </c>
      <c r="P412" s="10" t="s">
        <v>4943</v>
      </c>
    </row>
    <row r="413" spans="1:16" ht="11.25">
      <c r="A413" s="9" t="s">
        <v>4868</v>
      </c>
      <c r="B413" s="10" t="s">
        <v>4944</v>
      </c>
      <c r="C413" s="10" t="s">
        <v>4945</v>
      </c>
      <c r="D413" s="10" t="s">
        <v>4946</v>
      </c>
      <c r="E413" s="10" t="s">
        <v>4947</v>
      </c>
      <c r="F413" s="10" t="s">
        <v>4948</v>
      </c>
      <c r="G413" s="10" t="s">
        <v>4949</v>
      </c>
      <c r="H413" s="10" t="s">
        <v>1873</v>
      </c>
      <c r="I413" s="10" t="s">
        <v>7032</v>
      </c>
      <c r="J413" s="10" t="s">
        <v>4950</v>
      </c>
      <c r="K413" s="10" t="s">
        <v>4885</v>
      </c>
      <c r="L413" s="10"/>
      <c r="M413" s="10"/>
      <c r="N413" s="10"/>
      <c r="O413" s="10"/>
      <c r="P413" s="10"/>
    </row>
    <row r="414" spans="1:16" ht="11.25">
      <c r="A414" s="9" t="s">
        <v>4868</v>
      </c>
      <c r="B414" s="10" t="s">
        <v>4951</v>
      </c>
      <c r="C414" s="10" t="s">
        <v>4952</v>
      </c>
      <c r="D414" s="10" t="s">
        <v>4885</v>
      </c>
      <c r="E414" s="10"/>
      <c r="F414" s="10"/>
      <c r="G414" s="10"/>
      <c r="H414" s="10"/>
      <c r="I414" s="10"/>
      <c r="J414" s="10"/>
      <c r="K414" s="10" t="s">
        <v>4953</v>
      </c>
      <c r="L414" s="10" t="s">
        <v>4951</v>
      </c>
      <c r="M414" s="10" t="s">
        <v>4954</v>
      </c>
      <c r="N414" s="10" t="s">
        <v>4955</v>
      </c>
      <c r="O414" s="10" t="s">
        <v>4956</v>
      </c>
      <c r="P414" s="10" t="s">
        <v>4957</v>
      </c>
    </row>
    <row r="415" spans="1:16" ht="11.25">
      <c r="A415" s="9" t="s">
        <v>4868</v>
      </c>
      <c r="B415" s="10" t="s">
        <v>4958</v>
      </c>
      <c r="C415" s="10" t="s">
        <v>4959</v>
      </c>
      <c r="D415" s="10" t="s">
        <v>5436</v>
      </c>
      <c r="E415" s="10" t="s">
        <v>4960</v>
      </c>
      <c r="F415" s="10" t="s">
        <v>4961</v>
      </c>
      <c r="G415" s="10" t="s">
        <v>4962</v>
      </c>
      <c r="H415" s="10" t="s">
        <v>1874</v>
      </c>
      <c r="I415" s="10" t="s">
        <v>4963</v>
      </c>
      <c r="J415" s="10" t="s">
        <v>4964</v>
      </c>
      <c r="K415" s="10" t="s">
        <v>4965</v>
      </c>
      <c r="L415" s="10" t="s">
        <v>4966</v>
      </c>
      <c r="M415" s="10" t="s">
        <v>4961</v>
      </c>
      <c r="N415" s="10" t="s">
        <v>4967</v>
      </c>
      <c r="O415" s="10" t="s">
        <v>4968</v>
      </c>
      <c r="P415" s="10" t="s">
        <v>4969</v>
      </c>
    </row>
    <row r="416" spans="1:16" ht="11.25">
      <c r="A416" s="9" t="s">
        <v>4868</v>
      </c>
      <c r="B416" s="10" t="s">
        <v>4970</v>
      </c>
      <c r="C416" s="10" t="s">
        <v>1875</v>
      </c>
      <c r="D416" s="10" t="s">
        <v>4885</v>
      </c>
      <c r="E416" s="10"/>
      <c r="F416" s="10"/>
      <c r="G416" s="10"/>
      <c r="H416" s="10"/>
      <c r="I416" s="10"/>
      <c r="J416" s="10"/>
      <c r="K416" s="10" t="s">
        <v>4885</v>
      </c>
      <c r="L416" s="10"/>
      <c r="M416" s="10"/>
      <c r="N416" s="10"/>
      <c r="O416" s="10"/>
      <c r="P416" s="10"/>
    </row>
    <row r="417" spans="1:16" ht="11.25">
      <c r="A417" s="9" t="s">
        <v>4971</v>
      </c>
      <c r="B417" s="10" t="s">
        <v>4972</v>
      </c>
      <c r="C417" s="10" t="s">
        <v>1876</v>
      </c>
      <c r="D417" s="10" t="s">
        <v>4973</v>
      </c>
      <c r="E417" s="10" t="s">
        <v>4974</v>
      </c>
      <c r="F417" s="10"/>
      <c r="G417" s="10" t="s">
        <v>4975</v>
      </c>
      <c r="H417" s="10" t="s">
        <v>1877</v>
      </c>
      <c r="I417" s="10" t="s">
        <v>4976</v>
      </c>
      <c r="J417" s="10" t="s">
        <v>4977</v>
      </c>
      <c r="K417" s="10" t="s">
        <v>4978</v>
      </c>
      <c r="L417" s="10" t="s">
        <v>4971</v>
      </c>
      <c r="M417" s="10"/>
      <c r="N417" s="10" t="s">
        <v>7146</v>
      </c>
      <c r="O417" s="10" t="s">
        <v>4979</v>
      </c>
      <c r="P417" s="10" t="s">
        <v>1878</v>
      </c>
    </row>
    <row r="418" spans="1:16" ht="11.25">
      <c r="A418" s="9" t="s">
        <v>4971</v>
      </c>
      <c r="B418" s="10"/>
      <c r="C418" s="10"/>
      <c r="D418" s="10" t="s">
        <v>4980</v>
      </c>
      <c r="E418" s="10" t="s">
        <v>4974</v>
      </c>
      <c r="F418" s="10"/>
      <c r="G418" s="10" t="s">
        <v>4975</v>
      </c>
      <c r="H418" s="10" t="s">
        <v>1879</v>
      </c>
      <c r="I418" s="10" t="s">
        <v>4981</v>
      </c>
      <c r="J418" s="10" t="s">
        <v>4982</v>
      </c>
      <c r="K418" s="10" t="s">
        <v>4978</v>
      </c>
      <c r="L418" s="10" t="s">
        <v>4974</v>
      </c>
      <c r="M418" s="10"/>
      <c r="N418" s="10" t="s">
        <v>4983</v>
      </c>
      <c r="O418" s="10" t="s">
        <v>4984</v>
      </c>
      <c r="P418" s="10" t="s">
        <v>1880</v>
      </c>
    </row>
    <row r="419" spans="1:16" ht="11.25">
      <c r="A419" s="9" t="s">
        <v>4971</v>
      </c>
      <c r="B419" s="10"/>
      <c r="C419" s="10"/>
      <c r="D419" s="10" t="s">
        <v>4985</v>
      </c>
      <c r="E419" s="10" t="s">
        <v>4974</v>
      </c>
      <c r="F419" s="10"/>
      <c r="G419" s="10" t="s">
        <v>4986</v>
      </c>
      <c r="H419" s="10"/>
      <c r="I419" s="10" t="s">
        <v>4987</v>
      </c>
      <c r="J419" s="10"/>
      <c r="K419" s="10"/>
      <c r="L419" s="10"/>
      <c r="M419" s="10"/>
      <c r="N419" s="10"/>
      <c r="O419" s="10"/>
      <c r="P419" s="10"/>
    </row>
    <row r="420" spans="1:16" ht="11.25">
      <c r="A420" s="9" t="s">
        <v>4971</v>
      </c>
      <c r="B420" s="10"/>
      <c r="C420" s="10"/>
      <c r="D420" s="10" t="s">
        <v>4980</v>
      </c>
      <c r="E420" s="10" t="s">
        <v>4971</v>
      </c>
      <c r="F420" s="10"/>
      <c r="G420" s="10" t="s">
        <v>4988</v>
      </c>
      <c r="H420" s="10" t="s">
        <v>1881</v>
      </c>
      <c r="I420" s="10" t="s">
        <v>4989</v>
      </c>
      <c r="J420" s="10" t="s">
        <v>4990</v>
      </c>
      <c r="K420" s="10"/>
      <c r="L420" s="10"/>
      <c r="M420" s="10"/>
      <c r="N420" s="10"/>
      <c r="O420" s="10"/>
      <c r="P420" s="10"/>
    </row>
    <row r="421" spans="1:16" ht="11.25">
      <c r="A421" s="9" t="s">
        <v>4971</v>
      </c>
      <c r="B421" s="10"/>
      <c r="C421" s="10"/>
      <c r="D421" s="10" t="s">
        <v>5715</v>
      </c>
      <c r="E421" s="10" t="s">
        <v>4971</v>
      </c>
      <c r="F421" s="10"/>
      <c r="G421" s="10" t="s">
        <v>4991</v>
      </c>
      <c r="H421" s="10"/>
      <c r="I421" s="10" t="s">
        <v>4992</v>
      </c>
      <c r="J421" s="10"/>
      <c r="K421" s="10"/>
      <c r="L421" s="10"/>
      <c r="M421" s="10"/>
      <c r="N421" s="10"/>
      <c r="O421" s="10"/>
      <c r="P421" s="10"/>
    </row>
    <row r="422" spans="1:16" ht="11.25">
      <c r="A422" s="9" t="s">
        <v>4971</v>
      </c>
      <c r="B422" s="10"/>
      <c r="C422" s="10"/>
      <c r="D422" s="10" t="s">
        <v>4993</v>
      </c>
      <c r="E422" s="10" t="s">
        <v>4974</v>
      </c>
      <c r="F422" s="10"/>
      <c r="G422" s="10" t="s">
        <v>1882</v>
      </c>
      <c r="H422" s="10"/>
      <c r="I422" s="10" t="s">
        <v>4994</v>
      </c>
      <c r="J422" s="10"/>
      <c r="K422" s="10"/>
      <c r="L422" s="10"/>
      <c r="M422" s="10"/>
      <c r="N422" s="10"/>
      <c r="O422" s="10"/>
      <c r="P422" s="10"/>
    </row>
    <row r="423" spans="1:16" ht="11.25">
      <c r="A423" s="9" t="s">
        <v>4971</v>
      </c>
      <c r="B423" s="10"/>
      <c r="C423" s="10"/>
      <c r="D423" s="10" t="s">
        <v>4995</v>
      </c>
      <c r="E423" s="10" t="s">
        <v>4971</v>
      </c>
      <c r="F423" s="10" t="s">
        <v>1883</v>
      </c>
      <c r="G423" s="10" t="s">
        <v>4996</v>
      </c>
      <c r="H423" s="10" t="s">
        <v>1884</v>
      </c>
      <c r="I423" s="10" t="s">
        <v>4997</v>
      </c>
      <c r="J423" s="10" t="s">
        <v>4998</v>
      </c>
      <c r="K423" s="10"/>
      <c r="L423" s="10"/>
      <c r="M423" s="10"/>
      <c r="N423" s="10"/>
      <c r="O423" s="10"/>
      <c r="P423" s="10"/>
    </row>
    <row r="424" spans="1:16" ht="11.25">
      <c r="A424" s="9" t="s">
        <v>4999</v>
      </c>
      <c r="B424" s="10" t="s">
        <v>5000</v>
      </c>
      <c r="C424" s="10" t="s">
        <v>1885</v>
      </c>
      <c r="D424" s="10" t="s">
        <v>5001</v>
      </c>
      <c r="E424" s="10" t="s">
        <v>5002</v>
      </c>
      <c r="F424" s="10" t="s">
        <v>5003</v>
      </c>
      <c r="G424" s="10" t="s">
        <v>6752</v>
      </c>
      <c r="H424" s="10" t="s">
        <v>1886</v>
      </c>
      <c r="I424" s="10" t="s">
        <v>6766</v>
      </c>
      <c r="J424" s="10" t="s">
        <v>5004</v>
      </c>
      <c r="K424" s="10" t="s">
        <v>5005</v>
      </c>
      <c r="L424" s="10" t="s">
        <v>5002</v>
      </c>
      <c r="M424" s="10"/>
      <c r="N424" s="10" t="s">
        <v>5006</v>
      </c>
      <c r="O424" s="10" t="s">
        <v>5007</v>
      </c>
      <c r="P424" s="10">
        <v>2060</v>
      </c>
    </row>
    <row r="425" spans="1:16" ht="11.25">
      <c r="A425" s="9" t="s">
        <v>4999</v>
      </c>
      <c r="B425" s="10"/>
      <c r="C425" s="10"/>
      <c r="D425" s="10"/>
      <c r="E425" s="10" t="s">
        <v>5008</v>
      </c>
      <c r="F425" s="10" t="s">
        <v>5009</v>
      </c>
      <c r="G425" s="10" t="s">
        <v>5601</v>
      </c>
      <c r="H425" s="10" t="s">
        <v>1887</v>
      </c>
      <c r="I425" s="10" t="s">
        <v>6766</v>
      </c>
      <c r="J425" s="10" t="s">
        <v>6768</v>
      </c>
      <c r="K425" s="10" t="s">
        <v>1888</v>
      </c>
      <c r="L425" s="10" t="s">
        <v>5008</v>
      </c>
      <c r="M425" s="10"/>
      <c r="N425" s="10" t="s">
        <v>5617</v>
      </c>
      <c r="O425" s="10" t="s">
        <v>5010</v>
      </c>
      <c r="P425" s="10">
        <v>500</v>
      </c>
    </row>
    <row r="426" spans="1:16" ht="11.25">
      <c r="A426" s="9" t="s">
        <v>4999</v>
      </c>
      <c r="B426" s="10"/>
      <c r="C426" s="10"/>
      <c r="D426" s="10"/>
      <c r="E426" s="10" t="s">
        <v>5011</v>
      </c>
      <c r="F426" s="10" t="s">
        <v>5012</v>
      </c>
      <c r="G426" s="10" t="s">
        <v>6752</v>
      </c>
      <c r="H426" s="10" t="s">
        <v>1889</v>
      </c>
      <c r="I426" s="10" t="s">
        <v>6766</v>
      </c>
      <c r="J426" s="10" t="s">
        <v>5013</v>
      </c>
      <c r="K426" s="10" t="s">
        <v>5014</v>
      </c>
      <c r="L426" s="10" t="s">
        <v>5008</v>
      </c>
      <c r="M426" s="10"/>
      <c r="N426" s="10" t="s">
        <v>5617</v>
      </c>
      <c r="O426" s="10" t="s">
        <v>5008</v>
      </c>
      <c r="P426" s="10">
        <v>15</v>
      </c>
    </row>
    <row r="427" spans="1:16" ht="11.25">
      <c r="A427" s="9" t="s">
        <v>4999</v>
      </c>
      <c r="B427" s="10"/>
      <c r="C427" s="10"/>
      <c r="D427" s="10"/>
      <c r="E427" s="10" t="s">
        <v>1890</v>
      </c>
      <c r="F427" s="10"/>
      <c r="G427" s="10" t="s">
        <v>5015</v>
      </c>
      <c r="H427" s="10"/>
      <c r="I427" s="10" t="s">
        <v>5016</v>
      </c>
      <c r="J427" s="10" t="s">
        <v>5017</v>
      </c>
      <c r="K427" s="10" t="s">
        <v>1774</v>
      </c>
      <c r="L427" s="10" t="s">
        <v>5018</v>
      </c>
      <c r="M427" s="10"/>
      <c r="N427" s="10" t="s">
        <v>5019</v>
      </c>
      <c r="O427" s="10" t="s">
        <v>5020</v>
      </c>
      <c r="P427" s="10">
        <v>1700</v>
      </c>
    </row>
    <row r="428" spans="1:16" ht="11.25">
      <c r="A428" s="9" t="s">
        <v>4999</v>
      </c>
      <c r="B428" s="10"/>
      <c r="C428" s="10"/>
      <c r="D428" s="10"/>
      <c r="E428" s="10" t="s">
        <v>5018</v>
      </c>
      <c r="F428" s="10"/>
      <c r="G428" s="10" t="s">
        <v>5021</v>
      </c>
      <c r="H428" s="10"/>
      <c r="I428" s="10" t="s">
        <v>5016</v>
      </c>
      <c r="J428" s="10" t="s">
        <v>5022</v>
      </c>
      <c r="K428" s="10" t="s">
        <v>6276</v>
      </c>
      <c r="L428" s="10" t="s">
        <v>5008</v>
      </c>
      <c r="M428" s="10"/>
      <c r="N428" s="10" t="s">
        <v>5617</v>
      </c>
      <c r="O428" s="10" t="s">
        <v>1038</v>
      </c>
      <c r="P428" s="10">
        <v>30</v>
      </c>
    </row>
    <row r="429" spans="1:16" ht="11.25">
      <c r="A429" s="9" t="s">
        <v>4999</v>
      </c>
      <c r="B429" s="10"/>
      <c r="C429" s="10"/>
      <c r="D429" s="10"/>
      <c r="E429" s="10" t="s">
        <v>1038</v>
      </c>
      <c r="F429" s="10"/>
      <c r="G429" s="10" t="s">
        <v>5023</v>
      </c>
      <c r="H429" s="10"/>
      <c r="I429" s="10" t="s">
        <v>5016</v>
      </c>
      <c r="J429" s="10" t="s">
        <v>5024</v>
      </c>
      <c r="K429" s="10" t="s">
        <v>1774</v>
      </c>
      <c r="L429" s="10" t="s">
        <v>5011</v>
      </c>
      <c r="M429" s="10"/>
      <c r="N429" s="10" t="s">
        <v>5025</v>
      </c>
      <c r="O429" s="10" t="s">
        <v>5026</v>
      </c>
      <c r="P429" s="10">
        <v>650</v>
      </c>
    </row>
    <row r="430" spans="1:16" ht="11.25">
      <c r="A430" s="9" t="s">
        <v>4999</v>
      </c>
      <c r="B430" s="10"/>
      <c r="C430" s="10"/>
      <c r="D430" s="10"/>
      <c r="E430" s="10" t="s">
        <v>1774</v>
      </c>
      <c r="F430" s="10"/>
      <c r="G430" s="10" t="s">
        <v>5027</v>
      </c>
      <c r="H430" s="10"/>
      <c r="I430" s="10" t="s">
        <v>5016</v>
      </c>
      <c r="J430" s="10" t="s">
        <v>5028</v>
      </c>
      <c r="K430" s="10" t="s">
        <v>1774</v>
      </c>
      <c r="L430" s="10" t="s">
        <v>5018</v>
      </c>
      <c r="M430" s="10"/>
      <c r="N430" s="10" t="s">
        <v>5580</v>
      </c>
      <c r="O430" s="10" t="s">
        <v>5579</v>
      </c>
      <c r="P430" s="10">
        <v>411</v>
      </c>
    </row>
    <row r="431" spans="1:16" ht="11.25">
      <c r="A431" s="9" t="s">
        <v>4999</v>
      </c>
      <c r="B431" s="10"/>
      <c r="C431" s="10"/>
      <c r="D431" s="10"/>
      <c r="E431" s="10" t="s">
        <v>1774</v>
      </c>
      <c r="F431" s="10"/>
      <c r="G431" s="10" t="s">
        <v>6905</v>
      </c>
      <c r="H431" s="10"/>
      <c r="I431" s="10" t="s">
        <v>5016</v>
      </c>
      <c r="J431" s="10" t="s">
        <v>5029</v>
      </c>
      <c r="K431" s="10" t="s">
        <v>1774</v>
      </c>
      <c r="L431" s="10" t="s">
        <v>5030</v>
      </c>
      <c r="M431" s="10"/>
      <c r="N431" s="10" t="s">
        <v>5617</v>
      </c>
      <c r="O431" s="10" t="s">
        <v>1891</v>
      </c>
      <c r="P431" s="10">
        <v>200</v>
      </c>
    </row>
    <row r="432" spans="1:16" ht="11.25">
      <c r="A432" s="9" t="s">
        <v>4999</v>
      </c>
      <c r="B432" s="10"/>
      <c r="C432" s="10"/>
      <c r="D432" s="10"/>
      <c r="E432" s="10" t="s">
        <v>5031</v>
      </c>
      <c r="F432" s="10" t="s">
        <v>5032</v>
      </c>
      <c r="G432" s="10" t="s">
        <v>6026</v>
      </c>
      <c r="H432" s="10" t="s">
        <v>1892</v>
      </c>
      <c r="I432" s="10" t="s">
        <v>6766</v>
      </c>
      <c r="J432" s="10" t="s">
        <v>5033</v>
      </c>
      <c r="K432" s="10" t="s">
        <v>5034</v>
      </c>
      <c r="L432" s="10" t="s">
        <v>5008</v>
      </c>
      <c r="M432" s="10"/>
      <c r="N432" s="10" t="s">
        <v>5617</v>
      </c>
      <c r="O432" s="10" t="s">
        <v>1038</v>
      </c>
      <c r="P432" s="10">
        <v>15</v>
      </c>
    </row>
    <row r="433" spans="1:16" ht="11.25">
      <c r="A433" s="9" t="s">
        <v>4999</v>
      </c>
      <c r="B433" s="10"/>
      <c r="C433" s="10"/>
      <c r="D433" s="10"/>
      <c r="E433" s="10" t="s">
        <v>1038</v>
      </c>
      <c r="F433" s="10"/>
      <c r="G433" s="10" t="s">
        <v>5035</v>
      </c>
      <c r="H433" s="10"/>
      <c r="I433" s="10" t="s">
        <v>5016</v>
      </c>
      <c r="J433" s="10" t="s">
        <v>5036</v>
      </c>
      <c r="K433" s="10" t="s">
        <v>1774</v>
      </c>
      <c r="L433" s="10" t="s">
        <v>5011</v>
      </c>
      <c r="M433" s="10"/>
      <c r="N433" s="10" t="s">
        <v>5037</v>
      </c>
      <c r="O433" s="10" t="s">
        <v>5038</v>
      </c>
      <c r="P433" s="10">
        <v>185</v>
      </c>
    </row>
    <row r="434" spans="1:16" ht="11.25">
      <c r="A434" s="9" t="s">
        <v>4999</v>
      </c>
      <c r="B434" s="10"/>
      <c r="C434" s="10"/>
      <c r="D434" s="10"/>
      <c r="E434" s="10" t="s">
        <v>1774</v>
      </c>
      <c r="F434" s="10"/>
      <c r="G434" s="10" t="s">
        <v>6026</v>
      </c>
      <c r="H434" s="10"/>
      <c r="I434" s="10" t="s">
        <v>5016</v>
      </c>
      <c r="J434" s="10" t="s">
        <v>5039</v>
      </c>
      <c r="K434" s="10" t="s">
        <v>1888</v>
      </c>
      <c r="L434" s="10" t="s">
        <v>5018</v>
      </c>
      <c r="M434" s="10"/>
      <c r="N434" s="10" t="s">
        <v>5037</v>
      </c>
      <c r="O434" s="10" t="s">
        <v>5040</v>
      </c>
      <c r="P434" s="10">
        <v>300</v>
      </c>
    </row>
    <row r="435" spans="1:16" ht="11.25">
      <c r="A435" s="9" t="s">
        <v>4999</v>
      </c>
      <c r="B435" s="10"/>
      <c r="C435" s="10"/>
      <c r="D435" s="10"/>
      <c r="E435" s="10" t="s">
        <v>5030</v>
      </c>
      <c r="F435" s="10" t="s">
        <v>1893</v>
      </c>
      <c r="G435" s="10" t="s">
        <v>5041</v>
      </c>
      <c r="H435" s="10"/>
      <c r="I435" s="10" t="s">
        <v>5042</v>
      </c>
      <c r="J435" s="10" t="s">
        <v>6415</v>
      </c>
      <c r="K435" s="10" t="s">
        <v>1888</v>
      </c>
      <c r="L435" s="10" t="s">
        <v>5031</v>
      </c>
      <c r="M435" s="10"/>
      <c r="N435" s="10" t="s">
        <v>5043</v>
      </c>
      <c r="O435" s="10" t="s">
        <v>5018</v>
      </c>
      <c r="P435" s="10">
        <v>3</v>
      </c>
    </row>
    <row r="436" spans="1:16" ht="11.25">
      <c r="A436" s="9" t="s">
        <v>4999</v>
      </c>
      <c r="B436" s="10"/>
      <c r="C436" s="10"/>
      <c r="D436" s="10"/>
      <c r="E436" s="10" t="s">
        <v>1894</v>
      </c>
      <c r="F436" s="10"/>
      <c r="G436" s="10" t="s">
        <v>5044</v>
      </c>
      <c r="H436" s="10"/>
      <c r="I436" s="10" t="s">
        <v>5016</v>
      </c>
      <c r="J436" s="10" t="s">
        <v>5045</v>
      </c>
      <c r="K436" s="10" t="s">
        <v>1895</v>
      </c>
      <c r="L436" s="10" t="s">
        <v>5008</v>
      </c>
      <c r="M436" s="10"/>
      <c r="N436" s="10" t="s">
        <v>5617</v>
      </c>
      <c r="O436" s="10" t="s">
        <v>1038</v>
      </c>
      <c r="P436" s="10">
        <v>100</v>
      </c>
    </row>
    <row r="437" spans="1:16" ht="11.25">
      <c r="A437" s="9" t="s">
        <v>4999</v>
      </c>
      <c r="B437" s="10"/>
      <c r="C437" s="10"/>
      <c r="D437" s="10"/>
      <c r="E437" s="10" t="s">
        <v>5046</v>
      </c>
      <c r="F437" s="10" t="s">
        <v>5047</v>
      </c>
      <c r="G437" s="10" t="s">
        <v>6905</v>
      </c>
      <c r="H437" s="10" t="s">
        <v>1896</v>
      </c>
      <c r="I437" s="10" t="s">
        <v>6766</v>
      </c>
      <c r="J437" s="10" t="s">
        <v>5048</v>
      </c>
      <c r="K437" s="10" t="s">
        <v>1888</v>
      </c>
      <c r="L437" s="10" t="s">
        <v>5030</v>
      </c>
      <c r="M437" s="10"/>
      <c r="N437" s="10" t="s">
        <v>5049</v>
      </c>
      <c r="O437" s="10" t="s">
        <v>5050</v>
      </c>
      <c r="P437" s="10">
        <v>300</v>
      </c>
    </row>
    <row r="438" spans="1:16" ht="11.25">
      <c r="A438" s="9" t="s">
        <v>4999</v>
      </c>
      <c r="B438" s="10"/>
      <c r="C438" s="10"/>
      <c r="D438" s="10"/>
      <c r="E438" s="10" t="s">
        <v>1897</v>
      </c>
      <c r="F438" s="10" t="s">
        <v>5051</v>
      </c>
      <c r="G438" s="10" t="s">
        <v>6752</v>
      </c>
      <c r="H438" s="10" t="s">
        <v>1898</v>
      </c>
      <c r="I438" s="10" t="s">
        <v>6766</v>
      </c>
      <c r="J438" s="10" t="s">
        <v>6415</v>
      </c>
      <c r="K438" s="10" t="s">
        <v>5052</v>
      </c>
      <c r="L438" s="10" t="s">
        <v>5031</v>
      </c>
      <c r="M438" s="10"/>
      <c r="N438" s="10" t="s">
        <v>6881</v>
      </c>
      <c r="O438" s="10" t="s">
        <v>5575</v>
      </c>
      <c r="P438" s="10">
        <v>120</v>
      </c>
    </row>
    <row r="439" spans="1:16" ht="11.25">
      <c r="A439" s="9" t="s">
        <v>4999</v>
      </c>
      <c r="B439" s="10"/>
      <c r="C439" s="10"/>
      <c r="D439" s="10"/>
      <c r="E439" s="10" t="s">
        <v>1774</v>
      </c>
      <c r="F439" s="10" t="s">
        <v>5053</v>
      </c>
      <c r="G439" s="10" t="s">
        <v>6752</v>
      </c>
      <c r="H439" s="10" t="s">
        <v>1899</v>
      </c>
      <c r="I439" s="10" t="s">
        <v>6766</v>
      </c>
      <c r="J439" s="10" t="s">
        <v>5054</v>
      </c>
      <c r="K439" s="10" t="s">
        <v>1888</v>
      </c>
      <c r="L439" s="10" t="s">
        <v>5055</v>
      </c>
      <c r="M439" s="10"/>
      <c r="N439" s="10" t="s">
        <v>5019</v>
      </c>
      <c r="O439" s="10" t="s">
        <v>5020</v>
      </c>
      <c r="P439" s="10">
        <v>400</v>
      </c>
    </row>
    <row r="440" spans="1:16" ht="11.25">
      <c r="A440" s="9" t="s">
        <v>4999</v>
      </c>
      <c r="B440" s="10"/>
      <c r="C440" s="10"/>
      <c r="D440" s="10"/>
      <c r="E440" s="10" t="s">
        <v>5055</v>
      </c>
      <c r="F440" s="10" t="s">
        <v>5056</v>
      </c>
      <c r="G440" s="10" t="s">
        <v>6752</v>
      </c>
      <c r="H440" s="10" t="s">
        <v>1900</v>
      </c>
      <c r="I440" s="10" t="s">
        <v>6766</v>
      </c>
      <c r="J440" s="10" t="s">
        <v>5048</v>
      </c>
      <c r="K440" s="10" t="s">
        <v>1901</v>
      </c>
      <c r="L440" s="10" t="s">
        <v>5011</v>
      </c>
      <c r="M440" s="10"/>
      <c r="N440" s="10" t="s">
        <v>5617</v>
      </c>
      <c r="O440" s="10" t="s">
        <v>1891</v>
      </c>
      <c r="P440" s="10">
        <v>821</v>
      </c>
    </row>
    <row r="441" spans="1:16" ht="11.25">
      <c r="A441" s="9" t="s">
        <v>4999</v>
      </c>
      <c r="B441" s="10"/>
      <c r="C441" s="10"/>
      <c r="D441" s="10"/>
      <c r="E441" s="10"/>
      <c r="F441" s="10"/>
      <c r="G441" s="10"/>
      <c r="H441" s="10"/>
      <c r="I441" s="10"/>
      <c r="J441" s="10"/>
      <c r="K441" s="10" t="s">
        <v>1038</v>
      </c>
      <c r="L441" s="10" t="s">
        <v>5031</v>
      </c>
      <c r="M441" s="10"/>
      <c r="N441" s="10" t="s">
        <v>5617</v>
      </c>
      <c r="O441" s="10" t="s">
        <v>5032</v>
      </c>
      <c r="P441" s="10">
        <v>680</v>
      </c>
    </row>
    <row r="442" spans="1:16" ht="11.25">
      <c r="A442" s="9" t="s">
        <v>4999</v>
      </c>
      <c r="B442" s="10"/>
      <c r="C442" s="10"/>
      <c r="D442" s="10"/>
      <c r="E442" s="10"/>
      <c r="F442" s="10"/>
      <c r="G442" s="10"/>
      <c r="H442" s="10"/>
      <c r="I442" s="10"/>
      <c r="J442" s="10"/>
      <c r="K442" s="10" t="s">
        <v>1897</v>
      </c>
      <c r="L442" s="10" t="s">
        <v>5046</v>
      </c>
      <c r="M442" s="10"/>
      <c r="N442" s="10" t="s">
        <v>5617</v>
      </c>
      <c r="O442" s="10" t="s">
        <v>5057</v>
      </c>
      <c r="P442" s="10">
        <v>1498</v>
      </c>
    </row>
    <row r="443" spans="1:16" ht="11.25">
      <c r="A443" s="9" t="s">
        <v>4999</v>
      </c>
      <c r="B443" s="10"/>
      <c r="C443" s="10"/>
      <c r="D443" s="10"/>
      <c r="E443" s="10"/>
      <c r="F443" s="10"/>
      <c r="G443" s="10"/>
      <c r="H443" s="10"/>
      <c r="I443" s="10"/>
      <c r="J443" s="10"/>
      <c r="K443" s="10" t="s">
        <v>1013</v>
      </c>
      <c r="L443" s="10" t="s">
        <v>5055</v>
      </c>
      <c r="M443" s="10"/>
      <c r="N443" s="10" t="s">
        <v>5617</v>
      </c>
      <c r="O443" s="10" t="s">
        <v>5058</v>
      </c>
      <c r="P443" s="10">
        <v>1200</v>
      </c>
    </row>
    <row r="444" spans="1:16" ht="11.25">
      <c r="A444" s="9" t="s">
        <v>4999</v>
      </c>
      <c r="B444" s="10"/>
      <c r="C444" s="10"/>
      <c r="D444" s="10"/>
      <c r="E444" s="10"/>
      <c r="F444" s="10"/>
      <c r="G444" s="10"/>
      <c r="H444" s="10"/>
      <c r="I444" s="10"/>
      <c r="J444" s="10"/>
      <c r="K444" s="10" t="s">
        <v>5059</v>
      </c>
      <c r="L444" s="10" t="s">
        <v>5031</v>
      </c>
      <c r="M444" s="10"/>
      <c r="N444" s="10" t="s">
        <v>5019</v>
      </c>
      <c r="O444" s="10" t="s">
        <v>5020</v>
      </c>
      <c r="P444" s="10">
        <v>900</v>
      </c>
    </row>
    <row r="445" spans="1:16" ht="11.25">
      <c r="A445" s="9" t="s">
        <v>4999</v>
      </c>
      <c r="B445" s="10"/>
      <c r="C445" s="10"/>
      <c r="D445" s="10"/>
      <c r="E445" s="10"/>
      <c r="F445" s="10"/>
      <c r="G445" s="10"/>
      <c r="H445" s="10"/>
      <c r="I445" s="10"/>
      <c r="J445" s="10"/>
      <c r="K445" s="10" t="s">
        <v>5060</v>
      </c>
      <c r="L445" s="10" t="s">
        <v>5030</v>
      </c>
      <c r="M445" s="10"/>
      <c r="N445" s="10" t="s">
        <v>5617</v>
      </c>
      <c r="O445" s="10" t="s">
        <v>5061</v>
      </c>
      <c r="P445" s="10">
        <v>200</v>
      </c>
    </row>
    <row r="446" spans="1:16" ht="11.25">
      <c r="A446" s="9" t="s">
        <v>4999</v>
      </c>
      <c r="B446" s="10"/>
      <c r="C446" s="10"/>
      <c r="D446" s="10"/>
      <c r="E446" s="10"/>
      <c r="F446" s="10"/>
      <c r="G446" s="10"/>
      <c r="H446" s="10"/>
      <c r="I446" s="10"/>
      <c r="J446" s="10"/>
      <c r="K446" s="10" t="s">
        <v>5062</v>
      </c>
      <c r="L446" s="10" t="s">
        <v>5018</v>
      </c>
      <c r="M446" s="10"/>
      <c r="N446" s="10" t="s">
        <v>5063</v>
      </c>
      <c r="O446" s="10" t="s">
        <v>5064</v>
      </c>
      <c r="P446" s="10">
        <v>200</v>
      </c>
    </row>
    <row r="447" spans="1:16" ht="11.25">
      <c r="A447" s="9" t="s">
        <v>4999</v>
      </c>
      <c r="B447" s="10"/>
      <c r="C447" s="10"/>
      <c r="D447" s="10"/>
      <c r="E447" s="10"/>
      <c r="F447" s="10"/>
      <c r="G447" s="10"/>
      <c r="H447" s="10"/>
      <c r="I447" s="10"/>
      <c r="J447" s="10"/>
      <c r="K447" s="10" t="s">
        <v>5065</v>
      </c>
      <c r="L447" s="10" t="s">
        <v>5055</v>
      </c>
      <c r="M447" s="10"/>
      <c r="N447" s="10" t="s">
        <v>5617</v>
      </c>
      <c r="O447" s="10" t="s">
        <v>5066</v>
      </c>
      <c r="P447" s="10">
        <v>500</v>
      </c>
    </row>
    <row r="448" spans="1:16" ht="11.25">
      <c r="A448" s="9" t="s">
        <v>4999</v>
      </c>
      <c r="B448" s="10"/>
      <c r="C448" s="10"/>
      <c r="D448" s="10"/>
      <c r="E448" s="10"/>
      <c r="F448" s="10"/>
      <c r="G448" s="10"/>
      <c r="H448" s="10"/>
      <c r="I448" s="10"/>
      <c r="J448" s="10"/>
      <c r="K448" s="10" t="s">
        <v>5067</v>
      </c>
      <c r="L448" s="10" t="s">
        <v>5055</v>
      </c>
      <c r="M448" s="10"/>
      <c r="N448" s="10" t="s">
        <v>5617</v>
      </c>
      <c r="O448" s="10" t="s">
        <v>5066</v>
      </c>
      <c r="P448" s="10">
        <v>500</v>
      </c>
    </row>
    <row r="449" spans="1:16" ht="11.25">
      <c r="A449" s="9" t="s">
        <v>5068</v>
      </c>
      <c r="B449" s="10" t="s">
        <v>5069</v>
      </c>
      <c r="C449" s="10" t="s">
        <v>1902</v>
      </c>
      <c r="D449" s="10" t="s">
        <v>5070</v>
      </c>
      <c r="E449" s="101" t="s">
        <v>5068</v>
      </c>
      <c r="F449" s="10" t="s">
        <v>5071</v>
      </c>
      <c r="G449" s="10" t="s">
        <v>5072</v>
      </c>
      <c r="H449" s="10" t="s">
        <v>1903</v>
      </c>
      <c r="I449" s="10" t="s">
        <v>5073</v>
      </c>
      <c r="J449" s="10" t="s">
        <v>5074</v>
      </c>
      <c r="K449" s="10" t="s">
        <v>5075</v>
      </c>
      <c r="L449" s="101" t="s">
        <v>5068</v>
      </c>
      <c r="M449" s="10" t="s">
        <v>5076</v>
      </c>
      <c r="N449" s="10" t="s">
        <v>5077</v>
      </c>
      <c r="O449" s="10" t="s">
        <v>5078</v>
      </c>
      <c r="P449" s="10" t="s">
        <v>5079</v>
      </c>
    </row>
    <row r="450" spans="1:16" ht="11.25">
      <c r="A450" s="9" t="s">
        <v>5068</v>
      </c>
      <c r="B450" s="10"/>
      <c r="C450" s="10"/>
      <c r="D450" s="10" t="s">
        <v>5080</v>
      </c>
      <c r="E450" s="101"/>
      <c r="F450" s="10" t="s">
        <v>5081</v>
      </c>
      <c r="G450" s="10" t="s">
        <v>5082</v>
      </c>
      <c r="H450" s="10" t="s">
        <v>1904</v>
      </c>
      <c r="I450" s="10" t="s">
        <v>5083</v>
      </c>
      <c r="J450" s="10" t="s">
        <v>5084</v>
      </c>
      <c r="K450" s="10" t="s">
        <v>5075</v>
      </c>
      <c r="L450" s="101"/>
      <c r="M450" s="10" t="s">
        <v>5085</v>
      </c>
      <c r="N450" s="10" t="s">
        <v>5077</v>
      </c>
      <c r="O450" s="10" t="s">
        <v>5086</v>
      </c>
      <c r="P450" s="10" t="s">
        <v>5087</v>
      </c>
    </row>
    <row r="451" spans="1:16" ht="11.25">
      <c r="A451" s="9" t="s">
        <v>5068</v>
      </c>
      <c r="B451" s="10"/>
      <c r="C451" s="10"/>
      <c r="D451" s="10" t="s">
        <v>5088</v>
      </c>
      <c r="E451" s="101"/>
      <c r="F451" s="10" t="s">
        <v>1905</v>
      </c>
      <c r="G451" s="10" t="s">
        <v>5089</v>
      </c>
      <c r="H451" s="10" t="s">
        <v>1906</v>
      </c>
      <c r="I451" s="10" t="s">
        <v>5090</v>
      </c>
      <c r="J451" s="10" t="s">
        <v>5091</v>
      </c>
      <c r="K451" s="10" t="s">
        <v>5092</v>
      </c>
      <c r="L451" s="101"/>
      <c r="M451" s="10" t="s">
        <v>5093</v>
      </c>
      <c r="N451" s="10" t="s">
        <v>6698</v>
      </c>
      <c r="O451" s="10" t="s">
        <v>5094</v>
      </c>
      <c r="P451" s="10" t="s">
        <v>5095</v>
      </c>
    </row>
    <row r="452" spans="1:16" ht="11.25">
      <c r="A452" s="9" t="s">
        <v>5068</v>
      </c>
      <c r="B452" s="10"/>
      <c r="C452" s="10"/>
      <c r="D452" s="10" t="s">
        <v>5096</v>
      </c>
      <c r="E452" s="101"/>
      <c r="F452" s="10" t="s">
        <v>5097</v>
      </c>
      <c r="G452" s="10" t="s">
        <v>5098</v>
      </c>
      <c r="H452" s="10" t="s">
        <v>5099</v>
      </c>
      <c r="I452" s="10" t="s">
        <v>5100</v>
      </c>
      <c r="J452" s="10" t="s">
        <v>5101</v>
      </c>
      <c r="K452" s="10" t="s">
        <v>5102</v>
      </c>
      <c r="L452" s="101"/>
      <c r="M452" s="10" t="s">
        <v>5103</v>
      </c>
      <c r="N452" s="10" t="s">
        <v>1907</v>
      </c>
      <c r="O452" s="10" t="s">
        <v>5104</v>
      </c>
      <c r="P452" s="10" t="s">
        <v>5105</v>
      </c>
    </row>
    <row r="453" spans="1:16" ht="11.25">
      <c r="A453" s="9" t="s">
        <v>5068</v>
      </c>
      <c r="B453" s="10"/>
      <c r="C453" s="10"/>
      <c r="D453" s="10"/>
      <c r="E453" s="10"/>
      <c r="F453" s="10"/>
      <c r="G453" s="10"/>
      <c r="H453" s="10"/>
      <c r="I453" s="10"/>
      <c r="J453" s="10"/>
      <c r="K453" s="10" t="s">
        <v>5106</v>
      </c>
      <c r="L453" s="101"/>
      <c r="M453" s="10" t="s">
        <v>5103</v>
      </c>
      <c r="N453" s="10" t="s">
        <v>5107</v>
      </c>
      <c r="O453" s="10" t="s">
        <v>5103</v>
      </c>
      <c r="P453" s="10" t="s">
        <v>5108</v>
      </c>
    </row>
    <row r="454" spans="1:16" ht="11.25">
      <c r="A454" s="9" t="s">
        <v>5068</v>
      </c>
      <c r="B454" s="10"/>
      <c r="C454" s="10"/>
      <c r="D454" s="10"/>
      <c r="E454" s="10"/>
      <c r="F454" s="10"/>
      <c r="G454" s="10"/>
      <c r="H454" s="10"/>
      <c r="I454" s="10"/>
      <c r="J454" s="10"/>
      <c r="K454" s="10" t="s">
        <v>5109</v>
      </c>
      <c r="L454" s="101"/>
      <c r="M454" s="10" t="s">
        <v>5110</v>
      </c>
      <c r="N454" s="10" t="s">
        <v>6698</v>
      </c>
      <c r="O454" s="10" t="s">
        <v>5111</v>
      </c>
      <c r="P454" s="10" t="s">
        <v>5112</v>
      </c>
    </row>
    <row r="455" spans="1:16" ht="11.25">
      <c r="A455" s="9" t="s">
        <v>5068</v>
      </c>
      <c r="B455" s="10"/>
      <c r="C455" s="10"/>
      <c r="D455" s="10"/>
      <c r="E455" s="10"/>
      <c r="F455" s="10"/>
      <c r="G455" s="10"/>
      <c r="H455" s="10"/>
      <c r="I455" s="10"/>
      <c r="J455" s="10"/>
      <c r="K455" s="10" t="s">
        <v>5109</v>
      </c>
      <c r="L455" s="101"/>
      <c r="M455" s="10"/>
      <c r="N455" s="10" t="s">
        <v>6698</v>
      </c>
      <c r="O455" s="10" t="s">
        <v>5113</v>
      </c>
      <c r="P455" s="10" t="s">
        <v>5114</v>
      </c>
    </row>
    <row r="456" spans="1:16" ht="11.25">
      <c r="A456" s="9" t="s">
        <v>5115</v>
      </c>
      <c r="B456" s="101" t="s">
        <v>5116</v>
      </c>
      <c r="C456" s="10" t="s">
        <v>1908</v>
      </c>
      <c r="D456" s="57" t="s">
        <v>1909</v>
      </c>
      <c r="E456" s="57" t="s">
        <v>6084</v>
      </c>
      <c r="F456" s="57"/>
      <c r="G456" s="57" t="s">
        <v>5117</v>
      </c>
      <c r="H456" s="57" t="s">
        <v>6620</v>
      </c>
      <c r="I456" s="57" t="s">
        <v>5118</v>
      </c>
      <c r="J456" s="57"/>
      <c r="K456" s="57"/>
      <c r="L456" s="57"/>
      <c r="M456" s="57"/>
      <c r="N456" s="57"/>
      <c r="O456" s="57"/>
      <c r="P456" s="57"/>
    </row>
    <row r="457" spans="1:16" ht="11.25">
      <c r="A457" s="9" t="s">
        <v>5115</v>
      </c>
      <c r="B457" s="101"/>
      <c r="C457" s="101" t="s">
        <v>1910</v>
      </c>
      <c r="D457" s="57" t="s">
        <v>5119</v>
      </c>
      <c r="E457" s="57" t="s">
        <v>5120</v>
      </c>
      <c r="F457" s="57" t="s">
        <v>5121</v>
      </c>
      <c r="G457" s="57" t="s">
        <v>5122</v>
      </c>
      <c r="H457" s="57" t="s">
        <v>1911</v>
      </c>
      <c r="I457" s="57" t="s">
        <v>5123</v>
      </c>
      <c r="J457" s="57" t="s">
        <v>5124</v>
      </c>
      <c r="K457" s="57" t="s">
        <v>5125</v>
      </c>
      <c r="L457" s="57" t="s">
        <v>5120</v>
      </c>
      <c r="M457" s="57" t="s">
        <v>5126</v>
      </c>
      <c r="N457" s="57" t="s">
        <v>5127</v>
      </c>
      <c r="O457" s="57" t="s">
        <v>5126</v>
      </c>
      <c r="P457" s="57" t="s">
        <v>5128</v>
      </c>
    </row>
    <row r="458" spans="1:16" ht="11.25">
      <c r="A458" s="9" t="s">
        <v>5115</v>
      </c>
      <c r="B458" s="101"/>
      <c r="C458" s="101"/>
      <c r="D458" s="57" t="s">
        <v>6766</v>
      </c>
      <c r="E458" s="57" t="s">
        <v>5120</v>
      </c>
      <c r="F458" s="57" t="s">
        <v>1912</v>
      </c>
      <c r="G458" s="57" t="s">
        <v>6332</v>
      </c>
      <c r="H458" s="57" t="s">
        <v>1913</v>
      </c>
      <c r="I458" s="57" t="s">
        <v>5129</v>
      </c>
      <c r="J458" s="57" t="s">
        <v>5130</v>
      </c>
      <c r="K458" s="10"/>
      <c r="L458" s="10"/>
      <c r="M458" s="10"/>
      <c r="N458" s="10"/>
      <c r="O458" s="10"/>
      <c r="P458" s="10"/>
    </row>
    <row r="459" spans="1:16" ht="11.25">
      <c r="A459" s="9" t="s">
        <v>5115</v>
      </c>
      <c r="B459" s="101"/>
      <c r="C459" s="101" t="s">
        <v>1914</v>
      </c>
      <c r="D459" s="57" t="s">
        <v>5131</v>
      </c>
      <c r="E459" s="57" t="s">
        <v>5132</v>
      </c>
      <c r="F459" s="57" t="s">
        <v>1915</v>
      </c>
      <c r="G459" s="57" t="s">
        <v>5133</v>
      </c>
      <c r="H459" s="57" t="s">
        <v>1916</v>
      </c>
      <c r="I459" s="57" t="s">
        <v>5134</v>
      </c>
      <c r="J459" s="57"/>
      <c r="K459" s="101" t="s">
        <v>5135</v>
      </c>
      <c r="L459" s="101" t="s">
        <v>5132</v>
      </c>
      <c r="M459" s="101" t="s">
        <v>5136</v>
      </c>
      <c r="N459" s="101" t="s">
        <v>5136</v>
      </c>
      <c r="O459" s="101" t="s">
        <v>5136</v>
      </c>
      <c r="P459" s="102" t="s">
        <v>5137</v>
      </c>
    </row>
    <row r="460" spans="1:16" ht="11.25">
      <c r="A460" s="9" t="s">
        <v>5115</v>
      </c>
      <c r="B460" s="101"/>
      <c r="C460" s="101"/>
      <c r="D460" s="57" t="s">
        <v>5138</v>
      </c>
      <c r="E460" s="57" t="s">
        <v>5139</v>
      </c>
      <c r="F460" s="57"/>
      <c r="G460" s="57" t="s">
        <v>5140</v>
      </c>
      <c r="H460" s="57" t="s">
        <v>6620</v>
      </c>
      <c r="I460" s="57" t="s">
        <v>5141</v>
      </c>
      <c r="J460" s="57"/>
      <c r="K460" s="101"/>
      <c r="L460" s="101"/>
      <c r="M460" s="101"/>
      <c r="N460" s="101"/>
      <c r="O460" s="101"/>
      <c r="P460" s="102"/>
    </row>
    <row r="461" spans="1:16" ht="11.25">
      <c r="A461" s="9" t="s">
        <v>5115</v>
      </c>
      <c r="B461" s="101"/>
      <c r="C461" s="101"/>
      <c r="D461" s="57" t="s">
        <v>5142</v>
      </c>
      <c r="E461" s="57" t="s">
        <v>5143</v>
      </c>
      <c r="F461" s="57" t="s">
        <v>5144</v>
      </c>
      <c r="G461" s="57" t="s">
        <v>5145</v>
      </c>
      <c r="H461" s="57" t="s">
        <v>1917</v>
      </c>
      <c r="I461" s="57" t="s">
        <v>5146</v>
      </c>
      <c r="J461" s="57" t="s">
        <v>5147</v>
      </c>
      <c r="K461" s="10" t="s">
        <v>5148</v>
      </c>
      <c r="L461" s="10" t="s">
        <v>5132</v>
      </c>
      <c r="M461" s="10" t="s">
        <v>5149</v>
      </c>
      <c r="N461" s="10" t="s">
        <v>5149</v>
      </c>
      <c r="O461" s="10" t="s">
        <v>5149</v>
      </c>
      <c r="P461" s="57" t="s">
        <v>5150</v>
      </c>
    </row>
    <row r="462" spans="1:16" ht="11.25">
      <c r="A462" s="9" t="s">
        <v>5115</v>
      </c>
      <c r="B462" s="101"/>
      <c r="C462" s="101" t="s">
        <v>1918</v>
      </c>
      <c r="D462" s="10" t="s">
        <v>5151</v>
      </c>
      <c r="E462" s="10" t="s">
        <v>5152</v>
      </c>
      <c r="F462" s="10" t="s">
        <v>1919</v>
      </c>
      <c r="G462" s="10" t="s">
        <v>5153</v>
      </c>
      <c r="H462" s="10" t="s">
        <v>1920</v>
      </c>
      <c r="I462" s="10" t="s">
        <v>5154</v>
      </c>
      <c r="J462" s="10"/>
      <c r="K462" s="10" t="s">
        <v>5155</v>
      </c>
      <c r="L462" s="10" t="s">
        <v>4358</v>
      </c>
      <c r="M462" s="10" t="s">
        <v>4359</v>
      </c>
      <c r="N462" s="10" t="s">
        <v>4360</v>
      </c>
      <c r="O462" s="10" t="s">
        <v>4359</v>
      </c>
      <c r="P462" s="10" t="s">
        <v>4361</v>
      </c>
    </row>
    <row r="463" spans="1:16" ht="11.25">
      <c r="A463" s="9" t="s">
        <v>5115</v>
      </c>
      <c r="B463" s="101"/>
      <c r="C463" s="101"/>
      <c r="D463" s="10" t="s">
        <v>4362</v>
      </c>
      <c r="E463" s="10" t="s">
        <v>4358</v>
      </c>
      <c r="F463" s="10" t="s">
        <v>4363</v>
      </c>
      <c r="G463" s="10" t="s">
        <v>4364</v>
      </c>
      <c r="H463" s="10"/>
      <c r="I463" s="10" t="s">
        <v>4365</v>
      </c>
      <c r="J463" s="10" t="s">
        <v>4366</v>
      </c>
      <c r="K463" s="10" t="s">
        <v>5155</v>
      </c>
      <c r="L463" s="10" t="s">
        <v>4358</v>
      </c>
      <c r="M463" s="10" t="s">
        <v>4367</v>
      </c>
      <c r="N463" s="10" t="s">
        <v>4368</v>
      </c>
      <c r="O463" s="10" t="s">
        <v>4369</v>
      </c>
      <c r="P463" s="10" t="s">
        <v>4370</v>
      </c>
    </row>
    <row r="464" spans="1:16" ht="11.25">
      <c r="A464" s="9" t="s">
        <v>5115</v>
      </c>
      <c r="B464" s="101"/>
      <c r="C464" s="101"/>
      <c r="D464" s="10" t="s">
        <v>4371</v>
      </c>
      <c r="E464" s="10" t="s">
        <v>4358</v>
      </c>
      <c r="F464" s="10" t="s">
        <v>4372</v>
      </c>
      <c r="G464" s="10" t="s">
        <v>4373</v>
      </c>
      <c r="H464" s="10" t="s">
        <v>1921</v>
      </c>
      <c r="I464" s="10" t="s">
        <v>4374</v>
      </c>
      <c r="J464" s="57" t="s">
        <v>4375</v>
      </c>
      <c r="K464" s="10" t="s">
        <v>4376</v>
      </c>
      <c r="L464" s="10" t="s">
        <v>4358</v>
      </c>
      <c r="M464" s="10" t="s">
        <v>4377</v>
      </c>
      <c r="N464" s="10" t="s">
        <v>4378</v>
      </c>
      <c r="O464" s="10" t="s">
        <v>4372</v>
      </c>
      <c r="P464" s="10" t="s">
        <v>4379</v>
      </c>
    </row>
    <row r="465" spans="1:16" ht="11.25">
      <c r="A465" s="9" t="s">
        <v>5115</v>
      </c>
      <c r="B465" s="101"/>
      <c r="C465" s="101"/>
      <c r="D465" s="10" t="s">
        <v>4380</v>
      </c>
      <c r="E465" s="10" t="s">
        <v>4358</v>
      </c>
      <c r="F465" s="10"/>
      <c r="G465" s="10" t="s">
        <v>4381</v>
      </c>
      <c r="H465" s="57" t="s">
        <v>6620</v>
      </c>
      <c r="I465" s="10" t="s">
        <v>4382</v>
      </c>
      <c r="J465" s="10"/>
      <c r="K465" s="10"/>
      <c r="L465" s="10"/>
      <c r="M465" s="10"/>
      <c r="N465" s="10"/>
      <c r="O465" s="10"/>
      <c r="P465" s="10"/>
    </row>
    <row r="466" spans="1:16" ht="11.25">
      <c r="A466" s="9" t="s">
        <v>5115</v>
      </c>
      <c r="B466" s="101"/>
      <c r="C466" s="101" t="s">
        <v>1922</v>
      </c>
      <c r="D466" s="54" t="s">
        <v>4371</v>
      </c>
      <c r="E466" s="54" t="s">
        <v>4383</v>
      </c>
      <c r="F466" s="54" t="s">
        <v>4384</v>
      </c>
      <c r="G466" s="54" t="s">
        <v>4385</v>
      </c>
      <c r="H466" s="54" t="s">
        <v>1923</v>
      </c>
      <c r="I466" s="58" t="s">
        <v>4386</v>
      </c>
      <c r="J466" s="54" t="s">
        <v>4387</v>
      </c>
      <c r="K466" s="54" t="s">
        <v>4388</v>
      </c>
      <c r="L466" s="54" t="s">
        <v>4383</v>
      </c>
      <c r="M466" s="54" t="s">
        <v>4389</v>
      </c>
      <c r="N466" s="54" t="s">
        <v>4390</v>
      </c>
      <c r="O466" s="54" t="s">
        <v>4389</v>
      </c>
      <c r="P466" s="54" t="s">
        <v>4391</v>
      </c>
    </row>
    <row r="467" spans="1:16" ht="11.25">
      <c r="A467" s="9" t="s">
        <v>5115</v>
      </c>
      <c r="B467" s="101"/>
      <c r="C467" s="101"/>
      <c r="D467" s="54" t="s">
        <v>4371</v>
      </c>
      <c r="E467" s="54" t="s">
        <v>4392</v>
      </c>
      <c r="F467" s="54" t="s">
        <v>4393</v>
      </c>
      <c r="G467" s="54" t="s">
        <v>4394</v>
      </c>
      <c r="H467" s="54" t="s">
        <v>1924</v>
      </c>
      <c r="I467" s="54" t="s">
        <v>4395</v>
      </c>
      <c r="J467" s="54" t="s">
        <v>4396</v>
      </c>
      <c r="K467" s="10"/>
      <c r="L467" s="54"/>
      <c r="M467" s="54"/>
      <c r="N467" s="10"/>
      <c r="O467" s="54"/>
      <c r="P467" s="54"/>
    </row>
    <row r="468" spans="1:16" ht="11.25">
      <c r="A468" s="9" t="s">
        <v>5115</v>
      </c>
      <c r="B468" s="101"/>
      <c r="C468" s="101"/>
      <c r="D468" s="54" t="s">
        <v>4371</v>
      </c>
      <c r="E468" s="54" t="s">
        <v>4392</v>
      </c>
      <c r="F468" s="54" t="s">
        <v>4397</v>
      </c>
      <c r="G468" s="54" t="s">
        <v>4398</v>
      </c>
      <c r="H468" s="54" t="s">
        <v>1925</v>
      </c>
      <c r="I468" s="58" t="s">
        <v>4399</v>
      </c>
      <c r="J468" s="54" t="s">
        <v>4400</v>
      </c>
      <c r="K468" s="10"/>
      <c r="L468" s="54"/>
      <c r="M468" s="54"/>
      <c r="N468" s="10"/>
      <c r="O468" s="54"/>
      <c r="P468" s="54"/>
    </row>
    <row r="469" spans="1:16" ht="11.25">
      <c r="A469" s="9" t="s">
        <v>5115</v>
      </c>
      <c r="B469" s="101"/>
      <c r="C469" s="101"/>
      <c r="D469" s="54" t="s">
        <v>4401</v>
      </c>
      <c r="E469" s="54" t="s">
        <v>4392</v>
      </c>
      <c r="F469" s="54"/>
      <c r="G469" s="54" t="s">
        <v>1926</v>
      </c>
      <c r="H469" s="57" t="s">
        <v>6620</v>
      </c>
      <c r="I469" s="54" t="s">
        <v>4402</v>
      </c>
      <c r="J469" s="54"/>
      <c r="K469" s="54"/>
      <c r="L469" s="54"/>
      <c r="M469" s="54"/>
      <c r="N469" s="54"/>
      <c r="O469" s="54"/>
      <c r="P469" s="54"/>
    </row>
    <row r="470" spans="1:16" ht="11.25">
      <c r="A470" s="9" t="s">
        <v>5115</v>
      </c>
      <c r="B470" s="101"/>
      <c r="C470" s="101"/>
      <c r="D470" s="54" t="s">
        <v>4403</v>
      </c>
      <c r="E470" s="54" t="s">
        <v>4404</v>
      </c>
      <c r="F470" s="54"/>
      <c r="G470" s="54" t="s">
        <v>1926</v>
      </c>
      <c r="H470" s="57" t="s">
        <v>6620</v>
      </c>
      <c r="I470" s="54" t="s">
        <v>4405</v>
      </c>
      <c r="J470" s="54"/>
      <c r="K470" s="54"/>
      <c r="L470" s="54"/>
      <c r="M470" s="54"/>
      <c r="N470" s="54"/>
      <c r="O470" s="54"/>
      <c r="P470" s="54"/>
    </row>
    <row r="471" spans="1:16" ht="11.25">
      <c r="A471" s="9" t="s">
        <v>4406</v>
      </c>
      <c r="B471" s="10" t="s">
        <v>4407</v>
      </c>
      <c r="C471" s="10" t="s">
        <v>1927</v>
      </c>
      <c r="D471" s="10" t="s">
        <v>4408</v>
      </c>
      <c r="E471" s="10" t="s">
        <v>4409</v>
      </c>
      <c r="F471" s="10" t="s">
        <v>4410</v>
      </c>
      <c r="G471" s="10" t="s">
        <v>4411</v>
      </c>
      <c r="H471" s="10" t="s">
        <v>1928</v>
      </c>
      <c r="I471" s="10" t="s">
        <v>4412</v>
      </c>
      <c r="J471" s="10"/>
      <c r="K471" s="10" t="s">
        <v>6743</v>
      </c>
      <c r="L471" s="10" t="s">
        <v>4409</v>
      </c>
      <c r="M471" s="10" t="s">
        <v>4413</v>
      </c>
      <c r="N471" s="10" t="s">
        <v>4414</v>
      </c>
      <c r="O471" s="10" t="s">
        <v>1929</v>
      </c>
      <c r="P471" s="10" t="s">
        <v>7086</v>
      </c>
    </row>
    <row r="472" spans="1:16" ht="11.25">
      <c r="A472" s="9" t="s">
        <v>4406</v>
      </c>
      <c r="B472" s="10"/>
      <c r="C472" s="10"/>
      <c r="D472" s="10" t="s">
        <v>4415</v>
      </c>
      <c r="E472" s="10" t="s">
        <v>4409</v>
      </c>
      <c r="F472" s="10" t="s">
        <v>4416</v>
      </c>
      <c r="G472" s="10" t="s">
        <v>4417</v>
      </c>
      <c r="H472" s="10" t="s">
        <v>1930</v>
      </c>
      <c r="I472" s="10" t="s">
        <v>4418</v>
      </c>
      <c r="J472" s="10"/>
      <c r="K472" s="10" t="s">
        <v>4419</v>
      </c>
      <c r="L472" s="10" t="s">
        <v>4409</v>
      </c>
      <c r="M472" s="10" t="s">
        <v>1931</v>
      </c>
      <c r="N472" s="10" t="s">
        <v>4414</v>
      </c>
      <c r="O472" s="10" t="s">
        <v>1932</v>
      </c>
      <c r="P472" s="10" t="s">
        <v>7077</v>
      </c>
    </row>
    <row r="473" spans="1:16" ht="11.25">
      <c r="A473" s="9" t="s">
        <v>4406</v>
      </c>
      <c r="B473" s="10"/>
      <c r="C473" s="10"/>
      <c r="D473" s="10" t="s">
        <v>4415</v>
      </c>
      <c r="E473" s="10" t="s">
        <v>4409</v>
      </c>
      <c r="F473" s="10"/>
      <c r="G473" s="10" t="s">
        <v>4420</v>
      </c>
      <c r="H473" s="10" t="s">
        <v>1833</v>
      </c>
      <c r="I473" s="10" t="s">
        <v>4421</v>
      </c>
      <c r="J473" s="10" t="s">
        <v>4422</v>
      </c>
      <c r="K473" s="10" t="s">
        <v>4423</v>
      </c>
      <c r="L473" s="10" t="s">
        <v>4409</v>
      </c>
      <c r="M473" s="10" t="s">
        <v>4424</v>
      </c>
      <c r="N473" s="10" t="s">
        <v>7146</v>
      </c>
      <c r="O473" s="10" t="s">
        <v>4425</v>
      </c>
      <c r="P473" s="10" t="s">
        <v>4426</v>
      </c>
    </row>
    <row r="474" spans="1:16" ht="11.25">
      <c r="A474" s="9" t="s">
        <v>4406</v>
      </c>
      <c r="B474" s="10"/>
      <c r="C474" s="10"/>
      <c r="D474" s="10" t="s">
        <v>6766</v>
      </c>
      <c r="E474" s="10" t="s">
        <v>4409</v>
      </c>
      <c r="F474" s="10" t="s">
        <v>4427</v>
      </c>
      <c r="G474" s="10" t="s">
        <v>4428</v>
      </c>
      <c r="H474" s="10" t="s">
        <v>1933</v>
      </c>
      <c r="I474" s="10" t="s">
        <v>4429</v>
      </c>
      <c r="J474" s="10" t="s">
        <v>1934</v>
      </c>
      <c r="K474" s="10" t="s">
        <v>4430</v>
      </c>
      <c r="L474" s="10" t="s">
        <v>4409</v>
      </c>
      <c r="M474" s="10" t="s">
        <v>4431</v>
      </c>
      <c r="N474" s="10" t="s">
        <v>7146</v>
      </c>
      <c r="O474" s="10" t="s">
        <v>4432</v>
      </c>
      <c r="P474" s="10" t="s">
        <v>4433</v>
      </c>
    </row>
    <row r="475" spans="1:16" ht="11.25">
      <c r="A475" s="9" t="s">
        <v>4406</v>
      </c>
      <c r="B475" s="10"/>
      <c r="C475" s="10"/>
      <c r="D475" s="10" t="s">
        <v>4434</v>
      </c>
      <c r="E475" s="10" t="s">
        <v>4409</v>
      </c>
      <c r="F475" s="10"/>
      <c r="G475" s="10" t="s">
        <v>6178</v>
      </c>
      <c r="H475" s="10" t="s">
        <v>1933</v>
      </c>
      <c r="I475" s="10" t="s">
        <v>4435</v>
      </c>
      <c r="J475" s="10" t="s">
        <v>4436</v>
      </c>
      <c r="K475" s="10" t="s">
        <v>4437</v>
      </c>
      <c r="L475" s="10" t="s">
        <v>4409</v>
      </c>
      <c r="M475" s="10" t="s">
        <v>4438</v>
      </c>
      <c r="N475" s="10" t="s">
        <v>4439</v>
      </c>
      <c r="O475" s="10" t="s">
        <v>4440</v>
      </c>
      <c r="P475" s="10" t="s">
        <v>4441</v>
      </c>
    </row>
    <row r="476" spans="1:16" ht="11.25">
      <c r="A476" s="9" t="s">
        <v>4406</v>
      </c>
      <c r="B476" s="10"/>
      <c r="C476" s="10"/>
      <c r="D476" s="10" t="s">
        <v>4442</v>
      </c>
      <c r="E476" s="10" t="s">
        <v>4409</v>
      </c>
      <c r="F476" s="10"/>
      <c r="G476" s="10" t="s">
        <v>4443</v>
      </c>
      <c r="H476" s="10"/>
      <c r="I476" s="10" t="s">
        <v>4444</v>
      </c>
      <c r="J476" s="10" t="s">
        <v>4445</v>
      </c>
      <c r="K476" s="10"/>
      <c r="L476" s="10"/>
      <c r="M476" s="10"/>
      <c r="N476" s="10"/>
      <c r="O476" s="10"/>
      <c r="P476" s="10"/>
    </row>
    <row r="477" spans="1:16" ht="11.25">
      <c r="A477" s="9" t="s">
        <v>4446</v>
      </c>
      <c r="B477" s="10" t="s">
        <v>4447</v>
      </c>
      <c r="C477" s="10" t="s">
        <v>1935</v>
      </c>
      <c r="D477" s="10" t="s">
        <v>4448</v>
      </c>
      <c r="E477" s="10" t="s">
        <v>4446</v>
      </c>
      <c r="F477" s="10" t="s">
        <v>4449</v>
      </c>
      <c r="G477" s="10" t="s">
        <v>4450</v>
      </c>
      <c r="H477" s="10" t="s">
        <v>1936</v>
      </c>
      <c r="I477" s="10" t="s">
        <v>4451</v>
      </c>
      <c r="J477" s="10" t="s">
        <v>1937</v>
      </c>
      <c r="K477" s="10"/>
      <c r="L477" s="10"/>
      <c r="M477" s="10"/>
      <c r="N477" s="10"/>
      <c r="O477" s="10"/>
      <c r="P477" s="10"/>
    </row>
    <row r="478" spans="1:16" ht="11.25">
      <c r="A478" s="9" t="s">
        <v>4452</v>
      </c>
      <c r="B478" s="101" t="s">
        <v>4453</v>
      </c>
      <c r="C478" s="101" t="s">
        <v>1938</v>
      </c>
      <c r="D478" s="10" t="s">
        <v>4454</v>
      </c>
      <c r="E478" s="10" t="s">
        <v>4455</v>
      </c>
      <c r="F478" s="10" t="s">
        <v>4456</v>
      </c>
      <c r="G478" s="10" t="s">
        <v>7035</v>
      </c>
      <c r="H478" s="10" t="s">
        <v>1939</v>
      </c>
      <c r="I478" s="10" t="s">
        <v>4457</v>
      </c>
      <c r="J478" s="10" t="s">
        <v>4458</v>
      </c>
      <c r="K478" s="10" t="s">
        <v>4459</v>
      </c>
      <c r="L478" s="10" t="s">
        <v>4455</v>
      </c>
      <c r="M478" s="10" t="s">
        <v>4460</v>
      </c>
      <c r="N478" s="10" t="s">
        <v>4461</v>
      </c>
      <c r="O478" s="10" t="s">
        <v>4460</v>
      </c>
      <c r="P478" s="10" t="s">
        <v>5863</v>
      </c>
    </row>
    <row r="479" spans="1:16" ht="11.25">
      <c r="A479" s="9" t="s">
        <v>4452</v>
      </c>
      <c r="B479" s="101"/>
      <c r="C479" s="101"/>
      <c r="D479" s="10" t="s">
        <v>6617</v>
      </c>
      <c r="E479" s="10" t="s">
        <v>4455</v>
      </c>
      <c r="F479" s="10" t="s">
        <v>4462</v>
      </c>
      <c r="G479" s="10" t="s">
        <v>4428</v>
      </c>
      <c r="H479" s="10" t="s">
        <v>1940</v>
      </c>
      <c r="I479" s="10" t="s">
        <v>4463</v>
      </c>
      <c r="J479" s="10" t="s">
        <v>4464</v>
      </c>
      <c r="K479" s="10" t="s">
        <v>4466</v>
      </c>
      <c r="L479" s="10" t="s">
        <v>4455</v>
      </c>
      <c r="M479" s="10" t="s">
        <v>4467</v>
      </c>
      <c r="N479" s="10" t="s">
        <v>1941</v>
      </c>
      <c r="O479" s="10" t="s">
        <v>4468</v>
      </c>
      <c r="P479" s="10" t="s">
        <v>1942</v>
      </c>
    </row>
    <row r="480" spans="1:16" ht="11.25">
      <c r="A480" s="9" t="s">
        <v>4452</v>
      </c>
      <c r="B480" s="101"/>
      <c r="C480" s="101"/>
      <c r="D480" s="10" t="s">
        <v>4454</v>
      </c>
      <c r="E480" s="10" t="s">
        <v>4455</v>
      </c>
      <c r="F480" s="10" t="s">
        <v>4469</v>
      </c>
      <c r="G480" s="10" t="s">
        <v>5970</v>
      </c>
      <c r="H480" s="10" t="s">
        <v>1943</v>
      </c>
      <c r="I480" s="10" t="s">
        <v>4470</v>
      </c>
      <c r="J480" s="10" t="s">
        <v>4471</v>
      </c>
      <c r="K480" s="10" t="s">
        <v>4466</v>
      </c>
      <c r="L480" s="10" t="s">
        <v>4455</v>
      </c>
      <c r="M480" s="10"/>
      <c r="N480" s="10" t="s">
        <v>4461</v>
      </c>
      <c r="O480" s="10" t="s">
        <v>4472</v>
      </c>
      <c r="P480" s="10" t="s">
        <v>4473</v>
      </c>
    </row>
    <row r="481" spans="1:16" ht="11.25">
      <c r="A481" s="9" t="s">
        <v>4452</v>
      </c>
      <c r="B481" s="101"/>
      <c r="C481" s="101"/>
      <c r="D481" s="10" t="s">
        <v>4454</v>
      </c>
      <c r="E481" s="10" t="s">
        <v>4474</v>
      </c>
      <c r="F481" s="10" t="s">
        <v>1944</v>
      </c>
      <c r="G481" s="10" t="s">
        <v>4475</v>
      </c>
      <c r="H481" s="10" t="s">
        <v>1945</v>
      </c>
      <c r="I481" s="10" t="s">
        <v>4476</v>
      </c>
      <c r="J481" s="10" t="s">
        <v>4477</v>
      </c>
      <c r="K481" s="10" t="s">
        <v>4478</v>
      </c>
      <c r="L481" s="10" t="s">
        <v>4474</v>
      </c>
      <c r="M481" s="10"/>
      <c r="N481" s="10" t="s">
        <v>4479</v>
      </c>
      <c r="O481" s="10" t="s">
        <v>1946</v>
      </c>
      <c r="P481" s="10" t="s">
        <v>4480</v>
      </c>
    </row>
    <row r="482" spans="1:16" ht="11.25">
      <c r="A482" s="9" t="s">
        <v>4452</v>
      </c>
      <c r="B482" s="101"/>
      <c r="C482" s="101"/>
      <c r="D482" s="10" t="s">
        <v>4454</v>
      </c>
      <c r="E482" s="10" t="s">
        <v>4481</v>
      </c>
      <c r="F482" s="10" t="s">
        <v>1947</v>
      </c>
      <c r="G482" s="10" t="s">
        <v>1948</v>
      </c>
      <c r="H482" s="10" t="s">
        <v>1949</v>
      </c>
      <c r="I482" s="10" t="s">
        <v>4482</v>
      </c>
      <c r="J482" s="10" t="s">
        <v>1950</v>
      </c>
      <c r="K482" s="10" t="s">
        <v>1951</v>
      </c>
      <c r="L482" s="10" t="s">
        <v>4481</v>
      </c>
      <c r="M482" s="10"/>
      <c r="N482" s="10" t="s">
        <v>4483</v>
      </c>
      <c r="O482" s="10" t="s">
        <v>1952</v>
      </c>
      <c r="P482" s="10" t="s">
        <v>1953</v>
      </c>
    </row>
    <row r="483" spans="1:16" ht="11.25">
      <c r="A483" s="9" t="s">
        <v>4452</v>
      </c>
      <c r="B483" s="101"/>
      <c r="C483" s="101"/>
      <c r="D483" s="10" t="s">
        <v>4454</v>
      </c>
      <c r="E483" s="10" t="s">
        <v>4484</v>
      </c>
      <c r="F483" s="10" t="s">
        <v>1954</v>
      </c>
      <c r="G483" s="10" t="s">
        <v>1955</v>
      </c>
      <c r="H483" s="10" t="s">
        <v>1956</v>
      </c>
      <c r="I483" s="10" t="s">
        <v>4485</v>
      </c>
      <c r="J483" s="10" t="s">
        <v>1957</v>
      </c>
      <c r="K483" s="10"/>
      <c r="L483" s="10" t="s">
        <v>4484</v>
      </c>
      <c r="M483" s="10" t="s">
        <v>1958</v>
      </c>
      <c r="N483" s="10" t="s">
        <v>1959</v>
      </c>
      <c r="O483" s="10" t="s">
        <v>1958</v>
      </c>
      <c r="P483" s="10" t="s">
        <v>1960</v>
      </c>
    </row>
    <row r="484" spans="1:16" ht="11.25">
      <c r="A484" s="9" t="s">
        <v>4452</v>
      </c>
      <c r="B484" s="101"/>
      <c r="C484" s="101"/>
      <c r="D484" s="10" t="s">
        <v>4454</v>
      </c>
      <c r="E484" s="10" t="s">
        <v>4487</v>
      </c>
      <c r="F484" s="10" t="s">
        <v>4488</v>
      </c>
      <c r="G484" s="10" t="s">
        <v>1961</v>
      </c>
      <c r="H484" s="10"/>
      <c r="I484" s="10" t="s">
        <v>4489</v>
      </c>
      <c r="J484" s="10" t="s">
        <v>4490</v>
      </c>
      <c r="K484" s="10" t="s">
        <v>1962</v>
      </c>
      <c r="L484" s="10" t="s">
        <v>4487</v>
      </c>
      <c r="M484" s="10" t="s">
        <v>4488</v>
      </c>
      <c r="N484" s="10" t="s">
        <v>4491</v>
      </c>
      <c r="O484" s="10" t="s">
        <v>4488</v>
      </c>
      <c r="P484" s="10">
        <v>40</v>
      </c>
    </row>
    <row r="485" spans="1:16" ht="11.25">
      <c r="A485" s="9" t="s">
        <v>4452</v>
      </c>
      <c r="B485" s="101"/>
      <c r="C485" s="101"/>
      <c r="D485" s="10" t="s">
        <v>4454</v>
      </c>
      <c r="E485" s="10" t="s">
        <v>4492</v>
      </c>
      <c r="F485" s="10" t="s">
        <v>1963</v>
      </c>
      <c r="G485" s="10" t="s">
        <v>4493</v>
      </c>
      <c r="H485" s="10" t="s">
        <v>1964</v>
      </c>
      <c r="I485" s="10" t="s">
        <v>4494</v>
      </c>
      <c r="J485" s="10" t="s">
        <v>1965</v>
      </c>
      <c r="K485" s="10" t="s">
        <v>1966</v>
      </c>
      <c r="L485" s="10" t="s">
        <v>4492</v>
      </c>
      <c r="M485" s="10" t="s">
        <v>1967</v>
      </c>
      <c r="N485" s="10" t="s">
        <v>4495</v>
      </c>
      <c r="O485" s="10" t="s">
        <v>1968</v>
      </c>
      <c r="P485" s="10" t="s">
        <v>1969</v>
      </c>
    </row>
    <row r="486" spans="1:16" ht="11.25">
      <c r="A486" s="9" t="s">
        <v>4496</v>
      </c>
      <c r="B486" s="10" t="s">
        <v>4497</v>
      </c>
      <c r="C486" s="10" t="s">
        <v>1971</v>
      </c>
      <c r="D486" s="10" t="s">
        <v>4498</v>
      </c>
      <c r="E486" s="10" t="s">
        <v>4499</v>
      </c>
      <c r="F486" s="10" t="s">
        <v>4500</v>
      </c>
      <c r="G486" s="10" t="s">
        <v>4501</v>
      </c>
      <c r="H486" s="10" t="s">
        <v>363</v>
      </c>
      <c r="I486" s="10" t="s">
        <v>4502</v>
      </c>
      <c r="J486" s="10" t="s">
        <v>4503</v>
      </c>
      <c r="K486" s="10" t="s">
        <v>4504</v>
      </c>
      <c r="L486" s="10" t="s">
        <v>4505</v>
      </c>
      <c r="M486" s="10" t="s">
        <v>4506</v>
      </c>
      <c r="N486" s="10" t="s">
        <v>4507</v>
      </c>
      <c r="O486" s="10" t="s">
        <v>4508</v>
      </c>
      <c r="P486" s="53" t="s">
        <v>4509</v>
      </c>
    </row>
    <row r="487" spans="1:16" ht="11.25">
      <c r="A487" s="9" t="s">
        <v>4496</v>
      </c>
      <c r="B487" s="10" t="s">
        <v>4497</v>
      </c>
      <c r="C487" s="10" t="s">
        <v>1971</v>
      </c>
      <c r="D487" s="10" t="s">
        <v>4510</v>
      </c>
      <c r="E487" s="10" t="s">
        <v>4511</v>
      </c>
      <c r="F487" s="10" t="s">
        <v>4512</v>
      </c>
      <c r="G487" s="10" t="s">
        <v>4513</v>
      </c>
      <c r="H487" s="55"/>
      <c r="I487" s="10" t="s">
        <v>4514</v>
      </c>
      <c r="J487" s="10" t="s">
        <v>4515</v>
      </c>
      <c r="K487" s="10" t="s">
        <v>4516</v>
      </c>
      <c r="L487" s="10" t="s">
        <v>4517</v>
      </c>
      <c r="M487" s="10"/>
      <c r="N487" s="10" t="s">
        <v>4518</v>
      </c>
      <c r="O487" s="10" t="s">
        <v>4519</v>
      </c>
      <c r="P487" s="10" t="s">
        <v>4520</v>
      </c>
    </row>
    <row r="488" spans="1:16" ht="11.25">
      <c r="A488" s="9" t="s">
        <v>4496</v>
      </c>
      <c r="B488" s="10" t="s">
        <v>4497</v>
      </c>
      <c r="C488" s="10" t="s">
        <v>1971</v>
      </c>
      <c r="D488" s="10" t="s">
        <v>6766</v>
      </c>
      <c r="E488" s="10" t="s">
        <v>4511</v>
      </c>
      <c r="F488" s="10" t="s">
        <v>4521</v>
      </c>
      <c r="G488" s="10" t="s">
        <v>4522</v>
      </c>
      <c r="H488" s="10"/>
      <c r="I488" s="10" t="s">
        <v>4523</v>
      </c>
      <c r="J488" s="10" t="s">
        <v>4524</v>
      </c>
      <c r="K488" s="10" t="s">
        <v>4525</v>
      </c>
      <c r="L488" s="10" t="s">
        <v>4526</v>
      </c>
      <c r="M488" s="10"/>
      <c r="N488" s="10" t="s">
        <v>4507</v>
      </c>
      <c r="O488" s="10" t="s">
        <v>4527</v>
      </c>
      <c r="P488" s="10" t="s">
        <v>4528</v>
      </c>
    </row>
    <row r="489" spans="1:16" ht="11.25">
      <c r="A489" s="9" t="s">
        <v>4496</v>
      </c>
      <c r="B489" s="10" t="s">
        <v>4497</v>
      </c>
      <c r="C489" s="10" t="s">
        <v>1971</v>
      </c>
      <c r="D489" s="55"/>
      <c r="E489" s="55"/>
      <c r="F489" s="55"/>
      <c r="G489" s="55"/>
      <c r="H489" s="55"/>
      <c r="I489" s="55"/>
      <c r="J489" s="55"/>
      <c r="K489" s="10" t="s">
        <v>4529</v>
      </c>
      <c r="L489" s="10" t="s">
        <v>4517</v>
      </c>
      <c r="M489" s="10" t="s">
        <v>4530</v>
      </c>
      <c r="N489" s="10" t="s">
        <v>5552</v>
      </c>
      <c r="O489" s="10" t="s">
        <v>4531</v>
      </c>
      <c r="P489" s="10">
        <v>320</v>
      </c>
    </row>
    <row r="490" spans="1:16" ht="11.25">
      <c r="A490" s="9" t="s">
        <v>4496</v>
      </c>
      <c r="B490" s="10" t="s">
        <v>4497</v>
      </c>
      <c r="C490" s="10" t="s">
        <v>1971</v>
      </c>
      <c r="D490" s="55"/>
      <c r="E490" s="55"/>
      <c r="F490" s="55"/>
      <c r="G490" s="55"/>
      <c r="H490" s="55"/>
      <c r="I490" s="55"/>
      <c r="J490" s="55"/>
      <c r="K490" s="10" t="s">
        <v>4532</v>
      </c>
      <c r="L490" s="10" t="s">
        <v>4533</v>
      </c>
      <c r="M490" s="10"/>
      <c r="N490" s="10" t="s">
        <v>5552</v>
      </c>
      <c r="O490" s="10" t="s">
        <v>1972</v>
      </c>
      <c r="P490" s="10">
        <v>1200</v>
      </c>
    </row>
    <row r="491" spans="1:16" ht="11.25">
      <c r="A491" s="9" t="s">
        <v>4534</v>
      </c>
      <c r="B491" s="10" t="s">
        <v>4535</v>
      </c>
      <c r="C491" s="10" t="s">
        <v>1973</v>
      </c>
      <c r="D491" s="10" t="s">
        <v>4536</v>
      </c>
      <c r="E491" s="10" t="s">
        <v>4534</v>
      </c>
      <c r="F491" s="10"/>
      <c r="G491" s="10" t="s">
        <v>4537</v>
      </c>
      <c r="H491" s="10" t="s">
        <v>1974</v>
      </c>
      <c r="I491" s="10" t="s">
        <v>4538</v>
      </c>
      <c r="J491" s="10" t="s">
        <v>4539</v>
      </c>
      <c r="K491" s="10" t="s">
        <v>4540</v>
      </c>
      <c r="L491" s="10" t="s">
        <v>4534</v>
      </c>
      <c r="M491" s="10"/>
      <c r="N491" s="10" t="s">
        <v>7603</v>
      </c>
      <c r="O491" s="10" t="s">
        <v>4541</v>
      </c>
      <c r="P491" s="10" t="s">
        <v>4542</v>
      </c>
    </row>
    <row r="492" spans="1:16" ht="11.25">
      <c r="A492" s="9" t="s">
        <v>4534</v>
      </c>
      <c r="B492" s="10"/>
      <c r="C492" s="10"/>
      <c r="D492" s="10"/>
      <c r="E492" s="10"/>
      <c r="F492" s="10"/>
      <c r="G492" s="10"/>
      <c r="H492" s="10"/>
      <c r="I492" s="10"/>
      <c r="J492" s="10"/>
      <c r="K492" s="10" t="s">
        <v>4543</v>
      </c>
      <c r="L492" s="10" t="s">
        <v>4534</v>
      </c>
      <c r="M492" s="10"/>
      <c r="N492" s="10" t="s">
        <v>7603</v>
      </c>
      <c r="O492" s="10" t="s">
        <v>4541</v>
      </c>
      <c r="P492" s="10" t="s">
        <v>4544</v>
      </c>
    </row>
    <row r="493" spans="1:16" ht="11.25">
      <c r="A493" s="9" t="s">
        <v>4534</v>
      </c>
      <c r="B493" s="10"/>
      <c r="C493" s="10"/>
      <c r="D493" s="10"/>
      <c r="E493" s="10"/>
      <c r="F493" s="10"/>
      <c r="G493" s="10"/>
      <c r="H493" s="10"/>
      <c r="I493" s="10"/>
      <c r="J493" s="10"/>
      <c r="K493" s="10" t="s">
        <v>4545</v>
      </c>
      <c r="L493" s="10" t="s">
        <v>4534</v>
      </c>
      <c r="M493" s="10"/>
      <c r="N493" s="10" t="s">
        <v>4546</v>
      </c>
      <c r="O493" s="10" t="s">
        <v>4547</v>
      </c>
      <c r="P493" s="10" t="s">
        <v>4548</v>
      </c>
    </row>
    <row r="494" spans="1:16" ht="11.25">
      <c r="A494" s="9" t="s">
        <v>4534</v>
      </c>
      <c r="B494" s="10"/>
      <c r="C494" s="10"/>
      <c r="D494" s="10"/>
      <c r="E494" s="10"/>
      <c r="F494" s="10"/>
      <c r="G494" s="10"/>
      <c r="H494" s="10"/>
      <c r="I494" s="10"/>
      <c r="J494" s="10"/>
      <c r="K494" s="10" t="s">
        <v>4545</v>
      </c>
      <c r="L494" s="10" t="s">
        <v>4534</v>
      </c>
      <c r="M494" s="10" t="s">
        <v>4549</v>
      </c>
      <c r="N494" s="10" t="s">
        <v>4550</v>
      </c>
      <c r="O494" s="10" t="s">
        <v>4551</v>
      </c>
      <c r="P494" s="10" t="s">
        <v>4552</v>
      </c>
    </row>
    <row r="495" spans="1:16" ht="11.25">
      <c r="A495" s="9" t="s">
        <v>4553</v>
      </c>
      <c r="B495" s="10" t="s">
        <v>4554</v>
      </c>
      <c r="C495" s="10" t="s">
        <v>1975</v>
      </c>
      <c r="D495" s="10" t="s">
        <v>4555</v>
      </c>
      <c r="E495" s="10" t="s">
        <v>4556</v>
      </c>
      <c r="F495" s="10" t="s">
        <v>4557</v>
      </c>
      <c r="G495" s="10" t="s">
        <v>4558</v>
      </c>
      <c r="H495" s="10" t="s">
        <v>1976</v>
      </c>
      <c r="I495" s="10" t="s">
        <v>4559</v>
      </c>
      <c r="J495" s="10" t="s">
        <v>4560</v>
      </c>
      <c r="K495" s="10" t="s">
        <v>4561</v>
      </c>
      <c r="L495" s="10" t="s">
        <v>4556</v>
      </c>
      <c r="M495" s="10" t="s">
        <v>4557</v>
      </c>
      <c r="N495" s="10" t="s">
        <v>4562</v>
      </c>
      <c r="O495" s="10" t="s">
        <v>1977</v>
      </c>
      <c r="P495" s="10">
        <v>800</v>
      </c>
    </row>
    <row r="496" spans="1:16" ht="11.25">
      <c r="A496" s="9" t="s">
        <v>4553</v>
      </c>
      <c r="B496" s="10" t="s">
        <v>4554</v>
      </c>
      <c r="C496" s="10" t="s">
        <v>1975</v>
      </c>
      <c r="D496" s="10" t="s">
        <v>4555</v>
      </c>
      <c r="E496" s="10" t="s">
        <v>4563</v>
      </c>
      <c r="F496" s="10" t="s">
        <v>4564</v>
      </c>
      <c r="G496" s="10" t="s">
        <v>4565</v>
      </c>
      <c r="H496" s="10" t="s">
        <v>1978</v>
      </c>
      <c r="I496" s="10" t="s">
        <v>4566</v>
      </c>
      <c r="J496" s="10" t="s">
        <v>4567</v>
      </c>
      <c r="K496" s="10" t="s">
        <v>4568</v>
      </c>
      <c r="L496" s="10" t="s">
        <v>4556</v>
      </c>
      <c r="M496" s="10" t="s">
        <v>4557</v>
      </c>
      <c r="N496" s="10" t="s">
        <v>4562</v>
      </c>
      <c r="O496" s="10" t="s">
        <v>1977</v>
      </c>
      <c r="P496" s="10">
        <v>100</v>
      </c>
    </row>
    <row r="497" spans="1:16" ht="11.25">
      <c r="A497" s="9" t="s">
        <v>4553</v>
      </c>
      <c r="B497" s="10" t="s">
        <v>4554</v>
      </c>
      <c r="C497" s="10" t="s">
        <v>1975</v>
      </c>
      <c r="D497" s="10" t="s">
        <v>4555</v>
      </c>
      <c r="E497" s="10" t="s">
        <v>4569</v>
      </c>
      <c r="F497" s="10" t="s">
        <v>4570</v>
      </c>
      <c r="G497" s="10" t="s">
        <v>4558</v>
      </c>
      <c r="H497" s="10" t="s">
        <v>1979</v>
      </c>
      <c r="I497" s="10" t="s">
        <v>4571</v>
      </c>
      <c r="J497" s="10" t="s">
        <v>4572</v>
      </c>
      <c r="K497" s="10" t="s">
        <v>4573</v>
      </c>
      <c r="L497" s="10" t="s">
        <v>4556</v>
      </c>
      <c r="M497" s="10" t="s">
        <v>4557</v>
      </c>
      <c r="N497" s="10" t="s">
        <v>4562</v>
      </c>
      <c r="O497" s="10" t="s">
        <v>1977</v>
      </c>
      <c r="P497" s="10">
        <v>100</v>
      </c>
    </row>
    <row r="498" spans="1:16" ht="11.25">
      <c r="A498" s="9" t="s">
        <v>4553</v>
      </c>
      <c r="B498" s="10" t="s">
        <v>4554</v>
      </c>
      <c r="C498" s="10" t="s">
        <v>1975</v>
      </c>
      <c r="D498" s="10" t="s">
        <v>4555</v>
      </c>
      <c r="E498" s="10" t="s">
        <v>4574</v>
      </c>
      <c r="F498" s="10" t="s">
        <v>4575</v>
      </c>
      <c r="G498" s="10" t="s">
        <v>4576</v>
      </c>
      <c r="H498" s="10" t="s">
        <v>6369</v>
      </c>
      <c r="I498" s="10" t="s">
        <v>4577</v>
      </c>
      <c r="J498" s="10" t="s">
        <v>4578</v>
      </c>
      <c r="K498" s="10" t="s">
        <v>6743</v>
      </c>
      <c r="L498" s="10" t="s">
        <v>4556</v>
      </c>
      <c r="M498" s="10"/>
      <c r="N498" s="10" t="s">
        <v>4579</v>
      </c>
      <c r="O498" s="10"/>
      <c r="P498" s="10">
        <v>86</v>
      </c>
    </row>
    <row r="499" spans="1:16" ht="11.25">
      <c r="A499" s="9" t="s">
        <v>4553</v>
      </c>
      <c r="B499" s="10" t="s">
        <v>4554</v>
      </c>
      <c r="C499" s="10" t="s">
        <v>1975</v>
      </c>
      <c r="D499" s="10" t="s">
        <v>4555</v>
      </c>
      <c r="E499" s="10" t="s">
        <v>4580</v>
      </c>
      <c r="F499" s="10"/>
      <c r="G499" s="10" t="s">
        <v>4581</v>
      </c>
      <c r="H499" s="10" t="s">
        <v>1980</v>
      </c>
      <c r="I499" s="10" t="s">
        <v>4582</v>
      </c>
      <c r="J499" s="10" t="s">
        <v>4583</v>
      </c>
      <c r="K499" s="10" t="s">
        <v>1981</v>
      </c>
      <c r="L499" s="10" t="s">
        <v>4556</v>
      </c>
      <c r="M499" s="10" t="s">
        <v>4557</v>
      </c>
      <c r="N499" s="10" t="s">
        <v>4562</v>
      </c>
      <c r="O499" s="10" t="s">
        <v>1977</v>
      </c>
      <c r="P499" s="10">
        <v>760</v>
      </c>
    </row>
    <row r="500" spans="1:16" ht="11.25">
      <c r="A500" s="9" t="s">
        <v>4553</v>
      </c>
      <c r="B500" s="10"/>
      <c r="C500" s="10"/>
      <c r="D500" s="10"/>
      <c r="E500" s="10"/>
      <c r="F500" s="10"/>
      <c r="G500" s="10"/>
      <c r="H500" s="10"/>
      <c r="I500" s="10"/>
      <c r="J500" s="10"/>
      <c r="K500" s="10" t="s">
        <v>1982</v>
      </c>
      <c r="L500" s="10" t="s">
        <v>4556</v>
      </c>
      <c r="M500" s="10" t="s">
        <v>4557</v>
      </c>
      <c r="N500" s="10" t="s">
        <v>4562</v>
      </c>
      <c r="O500" s="10" t="s">
        <v>1977</v>
      </c>
      <c r="P500" s="10">
        <v>500</v>
      </c>
    </row>
    <row r="501" spans="1:16" ht="11.25">
      <c r="A501" s="9" t="s">
        <v>4553</v>
      </c>
      <c r="B501" s="10"/>
      <c r="C501" s="10"/>
      <c r="D501" s="10"/>
      <c r="E501" s="10"/>
      <c r="F501" s="10"/>
      <c r="G501" s="10"/>
      <c r="H501" s="10"/>
      <c r="I501" s="10"/>
      <c r="J501" s="10"/>
      <c r="K501" s="10" t="s">
        <v>1983</v>
      </c>
      <c r="L501" s="10" t="s">
        <v>4556</v>
      </c>
      <c r="M501" s="10" t="s">
        <v>4557</v>
      </c>
      <c r="N501" s="10" t="s">
        <v>4562</v>
      </c>
      <c r="O501" s="10" t="s">
        <v>1977</v>
      </c>
      <c r="P501" s="10">
        <v>100</v>
      </c>
    </row>
    <row r="502" spans="1:16" ht="11.25">
      <c r="A502" s="9" t="s">
        <v>4553</v>
      </c>
      <c r="B502" s="10"/>
      <c r="C502" s="10"/>
      <c r="D502" s="10"/>
      <c r="E502" s="10"/>
      <c r="F502" s="10"/>
      <c r="G502" s="10"/>
      <c r="H502" s="10"/>
      <c r="I502" s="10"/>
      <c r="J502" s="10"/>
      <c r="K502" s="10" t="s">
        <v>1984</v>
      </c>
      <c r="L502" s="10" t="s">
        <v>4556</v>
      </c>
      <c r="M502" s="10" t="s">
        <v>4557</v>
      </c>
      <c r="N502" s="10" t="s">
        <v>4562</v>
      </c>
      <c r="O502" s="10" t="s">
        <v>1977</v>
      </c>
      <c r="P502" s="10">
        <v>100</v>
      </c>
    </row>
    <row r="503" spans="1:16" ht="11.25">
      <c r="A503" s="9" t="s">
        <v>4553</v>
      </c>
      <c r="B503" s="10"/>
      <c r="C503" s="10"/>
      <c r="D503" s="10"/>
      <c r="E503" s="10"/>
      <c r="F503" s="10"/>
      <c r="G503" s="10"/>
      <c r="H503" s="10"/>
      <c r="I503" s="10"/>
      <c r="J503" s="10"/>
      <c r="K503" s="10" t="s">
        <v>6743</v>
      </c>
      <c r="L503" s="10" t="s">
        <v>4563</v>
      </c>
      <c r="M503" s="10"/>
      <c r="N503" s="10" t="s">
        <v>5061</v>
      </c>
      <c r="O503" s="10"/>
      <c r="P503" s="10">
        <v>90</v>
      </c>
    </row>
    <row r="504" spans="1:16" ht="11.25">
      <c r="A504" s="9" t="s">
        <v>4553</v>
      </c>
      <c r="B504" s="10"/>
      <c r="C504" s="10"/>
      <c r="D504" s="10"/>
      <c r="E504" s="10"/>
      <c r="F504" s="10"/>
      <c r="G504" s="10"/>
      <c r="H504" s="10"/>
      <c r="I504" s="10"/>
      <c r="J504" s="10"/>
      <c r="K504" s="10" t="s">
        <v>1985</v>
      </c>
      <c r="L504" s="10" t="s">
        <v>4563</v>
      </c>
      <c r="M504" s="10"/>
      <c r="N504" s="10" t="s">
        <v>4564</v>
      </c>
      <c r="O504" s="10"/>
      <c r="P504" s="10">
        <v>600</v>
      </c>
    </row>
    <row r="505" spans="1:16" ht="11.25">
      <c r="A505" s="9" t="s">
        <v>4553</v>
      </c>
      <c r="B505" s="10" t="s">
        <v>4554</v>
      </c>
      <c r="C505" s="10" t="s">
        <v>1975</v>
      </c>
      <c r="D505" s="10"/>
      <c r="E505" s="10"/>
      <c r="F505" s="10"/>
      <c r="G505" s="10"/>
      <c r="H505" s="10"/>
      <c r="I505" s="10"/>
      <c r="J505" s="10"/>
      <c r="K505" s="10" t="s">
        <v>1986</v>
      </c>
      <c r="L505" s="10" t="s">
        <v>4563</v>
      </c>
      <c r="M505" s="10"/>
      <c r="N505" s="10" t="s">
        <v>4564</v>
      </c>
      <c r="O505" s="10"/>
      <c r="P505" s="10">
        <v>600</v>
      </c>
    </row>
    <row r="506" spans="1:16" ht="11.25">
      <c r="A506" s="9" t="s">
        <v>4553</v>
      </c>
      <c r="B506" s="10" t="s">
        <v>4554</v>
      </c>
      <c r="C506" s="10" t="s">
        <v>1975</v>
      </c>
      <c r="D506" s="10"/>
      <c r="E506" s="10"/>
      <c r="F506" s="10"/>
      <c r="G506" s="10"/>
      <c r="H506" s="10"/>
      <c r="I506" s="10"/>
      <c r="J506" s="10"/>
      <c r="K506" s="10" t="s">
        <v>1987</v>
      </c>
      <c r="L506" s="10" t="s">
        <v>4563</v>
      </c>
      <c r="M506" s="10"/>
      <c r="N506" s="10" t="s">
        <v>4564</v>
      </c>
      <c r="O506" s="10"/>
      <c r="P506" s="10">
        <v>100</v>
      </c>
    </row>
    <row r="507" spans="1:16" ht="11.25">
      <c r="A507" s="9" t="s">
        <v>4553</v>
      </c>
      <c r="B507" s="10" t="s">
        <v>4554</v>
      </c>
      <c r="C507" s="10" t="s">
        <v>1975</v>
      </c>
      <c r="D507" s="10"/>
      <c r="E507" s="10"/>
      <c r="F507" s="10"/>
      <c r="G507" s="10"/>
      <c r="H507" s="10"/>
      <c r="I507" s="10"/>
      <c r="J507" s="10"/>
      <c r="K507" s="10" t="s">
        <v>1988</v>
      </c>
      <c r="L507" s="10" t="s">
        <v>4563</v>
      </c>
      <c r="M507" s="10"/>
      <c r="N507" s="10" t="s">
        <v>4564</v>
      </c>
      <c r="O507" s="10"/>
      <c r="P507" s="10">
        <v>100</v>
      </c>
    </row>
    <row r="508" spans="1:16" ht="11.25">
      <c r="A508" s="9" t="s">
        <v>4553</v>
      </c>
      <c r="B508" s="10" t="s">
        <v>4554</v>
      </c>
      <c r="C508" s="10" t="s">
        <v>1975</v>
      </c>
      <c r="D508" s="10"/>
      <c r="E508" s="10"/>
      <c r="F508" s="10"/>
      <c r="G508" s="10"/>
      <c r="H508" s="10"/>
      <c r="I508" s="10"/>
      <c r="J508" s="10"/>
      <c r="K508" s="10" t="s">
        <v>1989</v>
      </c>
      <c r="L508" s="10" t="s">
        <v>4563</v>
      </c>
      <c r="M508" s="10"/>
      <c r="N508" s="10" t="s">
        <v>4564</v>
      </c>
      <c r="O508" s="10"/>
      <c r="P508" s="10">
        <v>100</v>
      </c>
    </row>
    <row r="509" spans="1:16" ht="11.25">
      <c r="A509" s="9" t="s">
        <v>4553</v>
      </c>
      <c r="B509" s="10" t="s">
        <v>4554</v>
      </c>
      <c r="C509" s="10" t="s">
        <v>1975</v>
      </c>
      <c r="D509" s="10"/>
      <c r="E509" s="10"/>
      <c r="F509" s="10"/>
      <c r="G509" s="10"/>
      <c r="H509" s="10"/>
      <c r="I509" s="10"/>
      <c r="J509" s="10"/>
      <c r="K509" s="10" t="s">
        <v>1990</v>
      </c>
      <c r="L509" s="10" t="s">
        <v>4563</v>
      </c>
      <c r="M509" s="10"/>
      <c r="N509" s="10" t="s">
        <v>4564</v>
      </c>
      <c r="O509" s="10"/>
      <c r="P509" s="10">
        <v>100</v>
      </c>
    </row>
    <row r="510" spans="1:16" ht="11.25">
      <c r="A510" s="9" t="s">
        <v>4553</v>
      </c>
      <c r="B510" s="10" t="s">
        <v>4554</v>
      </c>
      <c r="C510" s="10" t="s">
        <v>1975</v>
      </c>
      <c r="D510" s="10"/>
      <c r="E510" s="10"/>
      <c r="F510" s="10"/>
      <c r="G510" s="10"/>
      <c r="H510" s="10"/>
      <c r="I510" s="10"/>
      <c r="J510" s="10"/>
      <c r="K510" s="10" t="s">
        <v>6743</v>
      </c>
      <c r="L510" s="10" t="s">
        <v>4569</v>
      </c>
      <c r="M510" s="10"/>
      <c r="N510" s="10" t="s">
        <v>5061</v>
      </c>
      <c r="O510" s="10"/>
      <c r="P510" s="10">
        <v>90</v>
      </c>
    </row>
    <row r="511" spans="1:16" ht="11.25">
      <c r="A511" s="9" t="s">
        <v>4553</v>
      </c>
      <c r="B511" s="10" t="s">
        <v>4554</v>
      </c>
      <c r="C511" s="10" t="s">
        <v>1975</v>
      </c>
      <c r="D511" s="10"/>
      <c r="E511" s="10"/>
      <c r="F511" s="10"/>
      <c r="G511" s="10"/>
      <c r="H511" s="10"/>
      <c r="I511" s="10"/>
      <c r="J511" s="10"/>
      <c r="K511" s="10" t="s">
        <v>1991</v>
      </c>
      <c r="L511" s="10" t="s">
        <v>4569</v>
      </c>
      <c r="M511" s="10"/>
      <c r="N511" s="10" t="s">
        <v>6630</v>
      </c>
      <c r="O511" s="10"/>
      <c r="P511" s="10">
        <v>300</v>
      </c>
    </row>
    <row r="512" spans="1:16" ht="11.25">
      <c r="A512" s="9" t="s">
        <v>4553</v>
      </c>
      <c r="B512" s="10" t="s">
        <v>4554</v>
      </c>
      <c r="C512" s="10" t="s">
        <v>1975</v>
      </c>
      <c r="D512" s="10"/>
      <c r="E512" s="10"/>
      <c r="F512" s="10"/>
      <c r="G512" s="10"/>
      <c r="H512" s="10"/>
      <c r="I512" s="10"/>
      <c r="J512" s="10"/>
      <c r="K512" s="10" t="s">
        <v>6743</v>
      </c>
      <c r="L512" s="10" t="s">
        <v>4584</v>
      </c>
      <c r="M512" s="10"/>
      <c r="N512" s="10" t="s">
        <v>5061</v>
      </c>
      <c r="O512" s="10"/>
      <c r="P512" s="10">
        <v>90</v>
      </c>
    </row>
    <row r="513" spans="1:16" ht="11.25">
      <c r="A513" s="9" t="s">
        <v>4553</v>
      </c>
      <c r="B513" s="10" t="s">
        <v>4554</v>
      </c>
      <c r="C513" s="10" t="s">
        <v>1975</v>
      </c>
      <c r="D513" s="10"/>
      <c r="E513" s="10"/>
      <c r="F513" s="10"/>
      <c r="G513" s="10"/>
      <c r="H513" s="10"/>
      <c r="I513" s="10"/>
      <c r="J513" s="10"/>
      <c r="K513" s="10" t="s">
        <v>1991</v>
      </c>
      <c r="L513" s="10" t="s">
        <v>4584</v>
      </c>
      <c r="M513" s="10"/>
      <c r="N513" s="10" t="s">
        <v>6630</v>
      </c>
      <c r="O513" s="10"/>
      <c r="P513" s="10">
        <v>300</v>
      </c>
    </row>
    <row r="514" spans="1:16" ht="11.25">
      <c r="A514" s="9" t="s">
        <v>4553</v>
      </c>
      <c r="B514" s="10" t="s">
        <v>4554</v>
      </c>
      <c r="C514" s="10" t="s">
        <v>1975</v>
      </c>
      <c r="D514" s="10"/>
      <c r="E514" s="10"/>
      <c r="F514" s="10"/>
      <c r="G514" s="10"/>
      <c r="H514" s="10"/>
      <c r="I514" s="10"/>
      <c r="J514" s="10"/>
      <c r="K514" s="10" t="s">
        <v>4561</v>
      </c>
      <c r="L514" s="10" t="s">
        <v>4574</v>
      </c>
      <c r="M514" s="10" t="s">
        <v>4575</v>
      </c>
      <c r="N514" s="10" t="s">
        <v>4585</v>
      </c>
      <c r="O514" s="10"/>
      <c r="P514" s="10">
        <v>300</v>
      </c>
    </row>
    <row r="515" spans="1:16" ht="11.25">
      <c r="A515" s="9" t="s">
        <v>4553</v>
      </c>
      <c r="B515" s="10" t="s">
        <v>4554</v>
      </c>
      <c r="C515" s="10" t="s">
        <v>1975</v>
      </c>
      <c r="D515" s="10"/>
      <c r="E515" s="10"/>
      <c r="F515" s="10"/>
      <c r="G515" s="10"/>
      <c r="H515" s="10"/>
      <c r="I515" s="10"/>
      <c r="J515" s="10"/>
      <c r="K515" s="10" t="s">
        <v>4568</v>
      </c>
      <c r="L515" s="10" t="s">
        <v>4574</v>
      </c>
      <c r="M515" s="10" t="s">
        <v>4575</v>
      </c>
      <c r="N515" s="10" t="s">
        <v>4585</v>
      </c>
      <c r="O515" s="10"/>
      <c r="P515" s="10">
        <v>300</v>
      </c>
    </row>
    <row r="516" spans="1:16" ht="11.25">
      <c r="A516" s="9" t="s">
        <v>4553</v>
      </c>
      <c r="B516" s="10" t="s">
        <v>4554</v>
      </c>
      <c r="C516" s="10" t="s">
        <v>1975</v>
      </c>
      <c r="D516" s="10"/>
      <c r="E516" s="10"/>
      <c r="F516" s="10"/>
      <c r="G516" s="10"/>
      <c r="H516" s="10"/>
      <c r="I516" s="10"/>
      <c r="J516" s="10"/>
      <c r="K516" s="10" t="s">
        <v>6743</v>
      </c>
      <c r="L516" s="10" t="s">
        <v>4574</v>
      </c>
      <c r="M516" s="10" t="s">
        <v>4586</v>
      </c>
      <c r="N516" s="10" t="s">
        <v>5632</v>
      </c>
      <c r="O516" s="10"/>
      <c r="P516" s="10">
        <v>85</v>
      </c>
    </row>
    <row r="517" spans="1:16" ht="11.25">
      <c r="A517" s="9" t="s">
        <v>4553</v>
      </c>
      <c r="B517" s="10" t="s">
        <v>4554</v>
      </c>
      <c r="C517" s="10" t="s">
        <v>1975</v>
      </c>
      <c r="D517" s="10"/>
      <c r="E517" s="10"/>
      <c r="F517" s="10"/>
      <c r="G517" s="10"/>
      <c r="H517" s="10"/>
      <c r="I517" s="10"/>
      <c r="J517" s="10"/>
      <c r="K517" s="10" t="s">
        <v>1991</v>
      </c>
      <c r="L517" s="10" t="s">
        <v>4574</v>
      </c>
      <c r="M517" s="10"/>
      <c r="N517" s="10" t="s">
        <v>4585</v>
      </c>
      <c r="O517" s="10"/>
      <c r="P517" s="10">
        <v>700</v>
      </c>
    </row>
    <row r="518" spans="1:16" ht="11.25">
      <c r="A518" s="9" t="s">
        <v>4553</v>
      </c>
      <c r="B518" s="10" t="s">
        <v>4554</v>
      </c>
      <c r="C518" s="10" t="s">
        <v>1975</v>
      </c>
      <c r="D518" s="10"/>
      <c r="E518" s="10"/>
      <c r="F518" s="10"/>
      <c r="G518" s="10"/>
      <c r="H518" s="10"/>
      <c r="I518" s="10"/>
      <c r="J518" s="10"/>
      <c r="K518" s="10" t="s">
        <v>6743</v>
      </c>
      <c r="L518" s="10" t="s">
        <v>4587</v>
      </c>
      <c r="M518" s="10"/>
      <c r="N518" s="10" t="s">
        <v>4588</v>
      </c>
      <c r="O518" s="10"/>
      <c r="P518" s="10">
        <v>20</v>
      </c>
    </row>
    <row r="519" spans="1:16" ht="11.25">
      <c r="A519" s="9" t="s">
        <v>4553</v>
      </c>
      <c r="B519" s="10" t="s">
        <v>4554</v>
      </c>
      <c r="C519" s="10" t="s">
        <v>1975</v>
      </c>
      <c r="D519" s="10"/>
      <c r="E519" s="10"/>
      <c r="F519" s="10"/>
      <c r="G519" s="10"/>
      <c r="H519" s="10"/>
      <c r="I519" s="10"/>
      <c r="J519" s="10"/>
      <c r="K519" s="10" t="s">
        <v>4561</v>
      </c>
      <c r="L519" s="10" t="s">
        <v>4580</v>
      </c>
      <c r="M519" s="10"/>
      <c r="N519" s="10" t="s">
        <v>4589</v>
      </c>
      <c r="O519" s="10"/>
      <c r="P519" s="10">
        <v>590</v>
      </c>
    </row>
    <row r="520" spans="1:16" ht="11.25">
      <c r="A520" s="9" t="s">
        <v>4553</v>
      </c>
      <c r="B520" s="10" t="s">
        <v>4554</v>
      </c>
      <c r="C520" s="10" t="s">
        <v>1975</v>
      </c>
      <c r="D520" s="10"/>
      <c r="E520" s="10"/>
      <c r="F520" s="10"/>
      <c r="G520" s="10"/>
      <c r="H520" s="10"/>
      <c r="I520" s="10"/>
      <c r="J520" s="10"/>
      <c r="K520" s="10" t="s">
        <v>4590</v>
      </c>
      <c r="L520" s="10" t="s">
        <v>4580</v>
      </c>
      <c r="M520" s="10"/>
      <c r="N520" s="10" t="s">
        <v>4591</v>
      </c>
      <c r="O520" s="10"/>
      <c r="P520" s="10">
        <v>290</v>
      </c>
    </row>
    <row r="521" spans="1:16" ht="11.25">
      <c r="A521" s="9" t="s">
        <v>4553</v>
      </c>
      <c r="B521" s="10" t="s">
        <v>4554</v>
      </c>
      <c r="C521" s="10" t="s">
        <v>1975</v>
      </c>
      <c r="D521" s="10"/>
      <c r="E521" s="10"/>
      <c r="F521" s="10"/>
      <c r="G521" s="10"/>
      <c r="H521" s="10"/>
      <c r="I521" s="10"/>
      <c r="J521" s="10"/>
      <c r="K521" s="10" t="s">
        <v>5730</v>
      </c>
      <c r="L521" s="10" t="s">
        <v>4580</v>
      </c>
      <c r="M521" s="10"/>
      <c r="N521" s="10" t="s">
        <v>4591</v>
      </c>
      <c r="O521" s="10"/>
      <c r="P521" s="10">
        <v>100</v>
      </c>
    </row>
    <row r="522" spans="1:16" ht="11.25">
      <c r="A522" s="9" t="s">
        <v>4553</v>
      </c>
      <c r="B522" s="10" t="s">
        <v>4554</v>
      </c>
      <c r="C522" s="10" t="s">
        <v>1975</v>
      </c>
      <c r="D522" s="10"/>
      <c r="E522" s="10"/>
      <c r="F522" s="10"/>
      <c r="G522" s="10"/>
      <c r="H522" s="10"/>
      <c r="I522" s="10"/>
      <c r="J522" s="10"/>
      <c r="K522" s="10" t="s">
        <v>5731</v>
      </c>
      <c r="L522" s="10" t="s">
        <v>4580</v>
      </c>
      <c r="M522" s="10"/>
      <c r="N522" s="10" t="s">
        <v>5617</v>
      </c>
      <c r="O522" s="10"/>
      <c r="P522" s="10">
        <v>300</v>
      </c>
    </row>
    <row r="523" spans="1:16" ht="11.25">
      <c r="A523" s="9" t="s">
        <v>4553</v>
      </c>
      <c r="B523" s="10" t="s">
        <v>4554</v>
      </c>
      <c r="C523" s="10" t="s">
        <v>1975</v>
      </c>
      <c r="D523" s="10"/>
      <c r="E523" s="10"/>
      <c r="F523" s="10"/>
      <c r="G523" s="10"/>
      <c r="H523" s="10"/>
      <c r="I523" s="10"/>
      <c r="J523" s="10"/>
      <c r="K523" s="10" t="s">
        <v>6743</v>
      </c>
      <c r="L523" s="10" t="s">
        <v>4580</v>
      </c>
      <c r="M523" s="10"/>
      <c r="N523" s="10" t="s">
        <v>4591</v>
      </c>
      <c r="O523" s="10"/>
      <c r="P523" s="10">
        <v>70</v>
      </c>
    </row>
    <row r="524" spans="1:16" ht="11.25">
      <c r="A524" s="9" t="s">
        <v>4553</v>
      </c>
      <c r="B524" s="10" t="s">
        <v>4554</v>
      </c>
      <c r="C524" s="10" t="s">
        <v>1975</v>
      </c>
      <c r="D524" s="10"/>
      <c r="E524" s="10"/>
      <c r="F524" s="10"/>
      <c r="G524" s="10"/>
      <c r="H524" s="10"/>
      <c r="I524" s="10"/>
      <c r="J524" s="10"/>
      <c r="K524" s="10" t="s">
        <v>1991</v>
      </c>
      <c r="L524" s="10" t="s">
        <v>4580</v>
      </c>
      <c r="M524" s="10"/>
      <c r="N524" s="10" t="s">
        <v>5617</v>
      </c>
      <c r="O524" s="10"/>
      <c r="P524" s="10">
        <v>600</v>
      </c>
    </row>
    <row r="525" spans="1:16" ht="11.25">
      <c r="A525" s="9" t="s">
        <v>5732</v>
      </c>
      <c r="B525" s="10" t="s">
        <v>6250</v>
      </c>
      <c r="C525" s="10" t="s">
        <v>1992</v>
      </c>
      <c r="D525" s="10" t="s">
        <v>1993</v>
      </c>
      <c r="E525" s="10" t="s">
        <v>5733</v>
      </c>
      <c r="F525" s="10" t="s">
        <v>5734</v>
      </c>
      <c r="G525" s="10" t="s">
        <v>1994</v>
      </c>
      <c r="H525" s="10" t="s">
        <v>6620</v>
      </c>
      <c r="I525" s="10" t="s">
        <v>5735</v>
      </c>
      <c r="J525" s="10" t="s">
        <v>5736</v>
      </c>
      <c r="K525" s="10" t="s">
        <v>5737</v>
      </c>
      <c r="L525" s="10"/>
      <c r="M525" s="10"/>
      <c r="N525" s="10" t="s">
        <v>5738</v>
      </c>
      <c r="O525" s="10"/>
      <c r="P525" s="10" t="s">
        <v>5739</v>
      </c>
    </row>
    <row r="526" spans="1:16" ht="11.25">
      <c r="A526" s="9" t="s">
        <v>5740</v>
      </c>
      <c r="B526" s="10" t="s">
        <v>5741</v>
      </c>
      <c r="C526" s="10" t="s">
        <v>1995</v>
      </c>
      <c r="D526" s="10" t="s">
        <v>5742</v>
      </c>
      <c r="E526" s="10" t="s">
        <v>5741</v>
      </c>
      <c r="F526" s="10" t="s">
        <v>5743</v>
      </c>
      <c r="G526" s="10" t="s">
        <v>5744</v>
      </c>
      <c r="H526" s="10" t="s">
        <v>6620</v>
      </c>
      <c r="I526" s="10" t="s">
        <v>5745</v>
      </c>
      <c r="J526" s="10" t="s">
        <v>5746</v>
      </c>
      <c r="K526" s="10" t="s">
        <v>5747</v>
      </c>
      <c r="L526" s="10" t="s">
        <v>5741</v>
      </c>
      <c r="M526" s="10" t="s">
        <v>5748</v>
      </c>
      <c r="N526" s="10" t="s">
        <v>5552</v>
      </c>
      <c r="O526" s="10" t="s">
        <v>5749</v>
      </c>
      <c r="P526" s="10" t="s">
        <v>5911</v>
      </c>
    </row>
    <row r="527" spans="1:16" ht="11.25">
      <c r="A527" s="9" t="s">
        <v>5740</v>
      </c>
      <c r="B527" s="10" t="s">
        <v>5741</v>
      </c>
      <c r="C527" s="10" t="s">
        <v>1995</v>
      </c>
      <c r="D527" s="10" t="s">
        <v>5750</v>
      </c>
      <c r="E527" s="10" t="s">
        <v>5751</v>
      </c>
      <c r="F527" s="10" t="s">
        <v>5752</v>
      </c>
      <c r="G527" s="10" t="s">
        <v>5753</v>
      </c>
      <c r="H527" s="10" t="s">
        <v>1996</v>
      </c>
      <c r="I527" s="10" t="s">
        <v>5754</v>
      </c>
      <c r="J527" s="10" t="s">
        <v>5755</v>
      </c>
      <c r="K527" s="10" t="s">
        <v>5756</v>
      </c>
      <c r="L527" s="10" t="s">
        <v>5741</v>
      </c>
      <c r="M527" s="10"/>
      <c r="N527" s="10" t="s">
        <v>5757</v>
      </c>
      <c r="O527" s="10"/>
      <c r="P527" s="10" t="s">
        <v>5758</v>
      </c>
    </row>
    <row r="528" spans="1:16" ht="11.25">
      <c r="A528" s="9" t="s">
        <v>5740</v>
      </c>
      <c r="B528" s="10" t="s">
        <v>5759</v>
      </c>
      <c r="C528" s="10" t="s">
        <v>5760</v>
      </c>
      <c r="D528" s="10" t="s">
        <v>1997</v>
      </c>
      <c r="E528" s="10" t="s">
        <v>5761</v>
      </c>
      <c r="F528" s="10"/>
      <c r="G528" s="10" t="s">
        <v>1998</v>
      </c>
      <c r="H528" s="10" t="s">
        <v>6620</v>
      </c>
      <c r="I528" s="10" t="s">
        <v>1999</v>
      </c>
      <c r="J528" s="10" t="s">
        <v>5762</v>
      </c>
      <c r="K528" s="10" t="s">
        <v>5763</v>
      </c>
      <c r="L528" s="10" t="s">
        <v>5761</v>
      </c>
      <c r="M528" s="10"/>
      <c r="N528" s="10" t="s">
        <v>5764</v>
      </c>
      <c r="O528" s="10" t="s">
        <v>5765</v>
      </c>
      <c r="P528" s="10" t="s">
        <v>5766</v>
      </c>
    </row>
    <row r="529" spans="1:16" ht="11.25">
      <c r="A529" s="9" t="s">
        <v>5740</v>
      </c>
      <c r="B529" s="10" t="s">
        <v>5759</v>
      </c>
      <c r="C529" s="10" t="s">
        <v>5760</v>
      </c>
      <c r="D529" s="10" t="s">
        <v>5767</v>
      </c>
      <c r="E529" s="10" t="s">
        <v>5761</v>
      </c>
      <c r="F529" s="10" t="s">
        <v>5768</v>
      </c>
      <c r="G529" s="10" t="s">
        <v>2000</v>
      </c>
      <c r="H529" s="10" t="s">
        <v>6620</v>
      </c>
      <c r="I529" s="10" t="s">
        <v>5769</v>
      </c>
      <c r="J529" s="10" t="s">
        <v>5770</v>
      </c>
      <c r="K529" s="10"/>
      <c r="L529" s="10"/>
      <c r="M529" s="10"/>
      <c r="N529" s="10"/>
      <c r="O529" s="10"/>
      <c r="P529" s="10"/>
    </row>
    <row r="530" spans="1:16" ht="11.25">
      <c r="A530" s="9" t="s">
        <v>5740</v>
      </c>
      <c r="B530" s="10" t="s">
        <v>5771</v>
      </c>
      <c r="C530" s="10" t="s">
        <v>2001</v>
      </c>
      <c r="D530" s="10" t="s">
        <v>5772</v>
      </c>
      <c r="E530" s="10" t="s">
        <v>5773</v>
      </c>
      <c r="F530" s="10" t="s">
        <v>5774</v>
      </c>
      <c r="G530" s="10" t="s">
        <v>5775</v>
      </c>
      <c r="H530" s="10" t="s">
        <v>2002</v>
      </c>
      <c r="I530" s="10" t="s">
        <v>5776</v>
      </c>
      <c r="J530" s="10" t="s">
        <v>5777</v>
      </c>
      <c r="K530" s="10" t="s">
        <v>5778</v>
      </c>
      <c r="L530" s="10" t="s">
        <v>5774</v>
      </c>
      <c r="M530" s="10" t="s">
        <v>5779</v>
      </c>
      <c r="N530" s="10" t="s">
        <v>5780</v>
      </c>
      <c r="O530" s="10" t="s">
        <v>5781</v>
      </c>
      <c r="P530" s="10" t="s">
        <v>7069</v>
      </c>
    </row>
    <row r="531" spans="1:16" ht="11.25">
      <c r="A531" s="9" t="s">
        <v>5740</v>
      </c>
      <c r="B531" s="10" t="s">
        <v>5782</v>
      </c>
      <c r="C531" s="10" t="s">
        <v>2003</v>
      </c>
      <c r="D531" s="10" t="s">
        <v>7000</v>
      </c>
      <c r="E531" s="10" t="s">
        <v>5783</v>
      </c>
      <c r="F531" s="10"/>
      <c r="G531" s="10" t="s">
        <v>5784</v>
      </c>
      <c r="H531" s="10" t="s">
        <v>2004</v>
      </c>
      <c r="I531" s="10" t="s">
        <v>5785</v>
      </c>
      <c r="J531" s="10" t="s">
        <v>5786</v>
      </c>
      <c r="K531" s="10" t="s">
        <v>5778</v>
      </c>
      <c r="L531" s="10" t="s">
        <v>5783</v>
      </c>
      <c r="M531" s="10" t="s">
        <v>248</v>
      </c>
      <c r="N531" s="10" t="s">
        <v>5552</v>
      </c>
      <c r="O531" s="10" t="s">
        <v>5787</v>
      </c>
      <c r="P531" s="10" t="s">
        <v>5788</v>
      </c>
    </row>
    <row r="532" spans="1:16" ht="11.25">
      <c r="A532" s="9" t="s">
        <v>5740</v>
      </c>
      <c r="B532" s="10" t="s">
        <v>5782</v>
      </c>
      <c r="C532" s="10" t="s">
        <v>2003</v>
      </c>
      <c r="D532" s="10" t="s">
        <v>5001</v>
      </c>
      <c r="E532" s="10" t="s">
        <v>5783</v>
      </c>
      <c r="F532" s="10"/>
      <c r="G532" s="10" t="s">
        <v>2005</v>
      </c>
      <c r="H532" s="10" t="s">
        <v>6620</v>
      </c>
      <c r="I532" s="10" t="s">
        <v>5789</v>
      </c>
      <c r="J532" s="10" t="s">
        <v>5790</v>
      </c>
      <c r="K532" s="10" t="s">
        <v>5778</v>
      </c>
      <c r="L532" s="10" t="s">
        <v>5783</v>
      </c>
      <c r="M532" s="10" t="s">
        <v>248</v>
      </c>
      <c r="N532" s="10" t="s">
        <v>5791</v>
      </c>
      <c r="O532" s="10" t="s">
        <v>5792</v>
      </c>
      <c r="P532" s="10" t="s">
        <v>5793</v>
      </c>
    </row>
    <row r="533" spans="1:16" ht="11.25">
      <c r="A533" s="9" t="s">
        <v>5740</v>
      </c>
      <c r="B533" s="10" t="s">
        <v>5782</v>
      </c>
      <c r="C533" s="10" t="s">
        <v>2003</v>
      </c>
      <c r="D533" s="10" t="s">
        <v>5794</v>
      </c>
      <c r="E533" s="10" t="s">
        <v>5783</v>
      </c>
      <c r="F533" s="10"/>
      <c r="G533" s="10" t="s">
        <v>5345</v>
      </c>
      <c r="H533" s="10" t="s">
        <v>2006</v>
      </c>
      <c r="I533" s="10" t="s">
        <v>5795</v>
      </c>
      <c r="J533" s="10" t="s">
        <v>5796</v>
      </c>
      <c r="K533" s="10" t="s">
        <v>5778</v>
      </c>
      <c r="L533" s="10" t="s">
        <v>5783</v>
      </c>
      <c r="M533" s="10" t="s">
        <v>248</v>
      </c>
      <c r="N533" s="10" t="s">
        <v>5552</v>
      </c>
      <c r="O533" s="10" t="s">
        <v>5783</v>
      </c>
      <c r="P533" s="10" t="s">
        <v>5797</v>
      </c>
    </row>
    <row r="534" spans="1:16" ht="11.25">
      <c r="A534" s="9" t="s">
        <v>5740</v>
      </c>
      <c r="B534" s="10" t="s">
        <v>5798</v>
      </c>
      <c r="C534" s="10" t="s">
        <v>5799</v>
      </c>
      <c r="D534" s="10" t="s">
        <v>5800</v>
      </c>
      <c r="E534" s="10" t="s">
        <v>5801</v>
      </c>
      <c r="F534" s="10" t="s">
        <v>5802</v>
      </c>
      <c r="G534" s="10" t="s">
        <v>5803</v>
      </c>
      <c r="H534" s="10"/>
      <c r="I534" s="10" t="s">
        <v>5804</v>
      </c>
      <c r="J534" s="10" t="s">
        <v>5805</v>
      </c>
      <c r="K534" s="10" t="s">
        <v>5806</v>
      </c>
      <c r="L534" s="10" t="s">
        <v>5801</v>
      </c>
      <c r="M534" s="10" t="s">
        <v>5807</v>
      </c>
      <c r="N534" s="10" t="s">
        <v>5808</v>
      </c>
      <c r="O534" s="10" t="s">
        <v>5809</v>
      </c>
      <c r="P534" s="10" t="s">
        <v>5810</v>
      </c>
    </row>
    <row r="535" spans="1:16" ht="11.25">
      <c r="A535" s="9" t="s">
        <v>5740</v>
      </c>
      <c r="B535" s="10" t="s">
        <v>5811</v>
      </c>
      <c r="C535" s="10" t="s">
        <v>2007</v>
      </c>
      <c r="D535" s="10" t="s">
        <v>5587</v>
      </c>
      <c r="E535" s="10" t="s">
        <v>5812</v>
      </c>
      <c r="F535" s="10" t="s">
        <v>5813</v>
      </c>
      <c r="G535" s="10" t="s">
        <v>6752</v>
      </c>
      <c r="H535" s="10" t="s">
        <v>2008</v>
      </c>
      <c r="I535" s="10" t="s">
        <v>5814</v>
      </c>
      <c r="J535" s="10" t="s">
        <v>5815</v>
      </c>
      <c r="K535" s="10" t="s">
        <v>5816</v>
      </c>
      <c r="L535" s="10" t="s">
        <v>5812</v>
      </c>
      <c r="M535" s="10"/>
      <c r="N535" s="10" t="s">
        <v>2009</v>
      </c>
      <c r="O535" s="10" t="s">
        <v>5817</v>
      </c>
      <c r="P535" s="10" t="s">
        <v>2010</v>
      </c>
    </row>
    <row r="536" spans="1:16" ht="11.25">
      <c r="A536" s="9" t="s">
        <v>5740</v>
      </c>
      <c r="B536" s="10" t="s">
        <v>5811</v>
      </c>
      <c r="C536" s="10" t="s">
        <v>2007</v>
      </c>
      <c r="D536" s="10" t="s">
        <v>5818</v>
      </c>
      <c r="E536" s="10" t="s">
        <v>5812</v>
      </c>
      <c r="F536" s="10"/>
      <c r="G536" s="10" t="s">
        <v>5819</v>
      </c>
      <c r="H536" s="10" t="s">
        <v>5820</v>
      </c>
      <c r="I536" s="10" t="s">
        <v>5821</v>
      </c>
      <c r="J536" s="10" t="s">
        <v>5822</v>
      </c>
      <c r="K536" s="10"/>
      <c r="L536" s="10"/>
      <c r="M536" s="10"/>
      <c r="N536" s="10"/>
      <c r="O536" s="10"/>
      <c r="P536" s="10"/>
    </row>
    <row r="537" spans="1:16" ht="11.25">
      <c r="A537" s="9" t="s">
        <v>5740</v>
      </c>
      <c r="B537" s="10" t="s">
        <v>5823</v>
      </c>
      <c r="C537" s="10" t="s">
        <v>2011</v>
      </c>
      <c r="D537" s="10" t="s">
        <v>5794</v>
      </c>
      <c r="E537" s="10" t="s">
        <v>5824</v>
      </c>
      <c r="F537" s="10"/>
      <c r="G537" s="10" t="s">
        <v>2012</v>
      </c>
      <c r="H537" s="10" t="s">
        <v>1494</v>
      </c>
      <c r="I537" s="10" t="s">
        <v>5825</v>
      </c>
      <c r="J537" s="10" t="s">
        <v>5826</v>
      </c>
      <c r="K537" s="10" t="s">
        <v>5827</v>
      </c>
      <c r="L537" s="10" t="s">
        <v>5828</v>
      </c>
      <c r="M537" s="10" t="s">
        <v>5829</v>
      </c>
      <c r="N537" s="10" t="s">
        <v>5830</v>
      </c>
      <c r="O537" s="10" t="s">
        <v>5831</v>
      </c>
      <c r="P537" s="10" t="s">
        <v>5911</v>
      </c>
    </row>
    <row r="538" spans="1:16" ht="11.25">
      <c r="A538" s="9" t="s">
        <v>5740</v>
      </c>
      <c r="B538" s="10" t="s">
        <v>5823</v>
      </c>
      <c r="C538" s="10" t="s">
        <v>2011</v>
      </c>
      <c r="D538" s="10" t="s">
        <v>5794</v>
      </c>
      <c r="E538" s="10" t="s">
        <v>5832</v>
      </c>
      <c r="F538" s="10"/>
      <c r="G538" s="10" t="s">
        <v>2012</v>
      </c>
      <c r="H538" s="10" t="s">
        <v>1494</v>
      </c>
      <c r="I538" s="10" t="s">
        <v>5833</v>
      </c>
      <c r="J538" s="10" t="s">
        <v>5834</v>
      </c>
      <c r="K538" s="10" t="s">
        <v>2013</v>
      </c>
      <c r="L538" s="10" t="s">
        <v>5835</v>
      </c>
      <c r="M538" s="10" t="s">
        <v>5836</v>
      </c>
      <c r="N538" s="10" t="s">
        <v>5837</v>
      </c>
      <c r="O538" s="10" t="s">
        <v>5838</v>
      </c>
      <c r="P538" s="10" t="s">
        <v>5839</v>
      </c>
    </row>
    <row r="539" spans="1:16" ht="11.25">
      <c r="A539" s="9" t="s">
        <v>5740</v>
      </c>
      <c r="B539" s="10" t="s">
        <v>5823</v>
      </c>
      <c r="C539" s="10" t="s">
        <v>2011</v>
      </c>
      <c r="D539" s="10"/>
      <c r="E539" s="10"/>
      <c r="F539" s="10"/>
      <c r="G539" s="10"/>
      <c r="H539" s="10"/>
      <c r="I539" s="10"/>
      <c r="J539" s="10"/>
      <c r="K539" s="10" t="s">
        <v>2014</v>
      </c>
      <c r="L539" s="10" t="s">
        <v>5840</v>
      </c>
      <c r="M539" s="10" t="s">
        <v>5841</v>
      </c>
      <c r="N539" s="10" t="s">
        <v>5583</v>
      </c>
      <c r="O539" s="10" t="s">
        <v>5842</v>
      </c>
      <c r="P539" s="10" t="s">
        <v>6999</v>
      </c>
    </row>
    <row r="540" spans="1:16" ht="11.25">
      <c r="A540" s="9" t="s">
        <v>5740</v>
      </c>
      <c r="B540" s="10" t="s">
        <v>5823</v>
      </c>
      <c r="C540" s="10" t="s">
        <v>2011</v>
      </c>
      <c r="D540" s="10"/>
      <c r="E540" s="10"/>
      <c r="F540" s="10"/>
      <c r="G540" s="10"/>
      <c r="H540" s="10"/>
      <c r="I540" s="10"/>
      <c r="J540" s="10"/>
      <c r="K540" s="10" t="s">
        <v>5827</v>
      </c>
      <c r="L540" s="10" t="s">
        <v>5843</v>
      </c>
      <c r="M540" s="10" t="s">
        <v>5829</v>
      </c>
      <c r="N540" s="10" t="s">
        <v>5844</v>
      </c>
      <c r="O540" s="10" t="s">
        <v>5845</v>
      </c>
      <c r="P540" s="10" t="s">
        <v>5846</v>
      </c>
    </row>
    <row r="541" spans="1:16" ht="11.25">
      <c r="A541" s="9" t="s">
        <v>5740</v>
      </c>
      <c r="B541" s="10"/>
      <c r="C541" s="10"/>
      <c r="D541" s="10"/>
      <c r="E541" s="10"/>
      <c r="F541" s="10"/>
      <c r="G541" s="10"/>
      <c r="H541" s="10"/>
      <c r="I541" s="10"/>
      <c r="J541" s="10"/>
      <c r="K541" s="10" t="s">
        <v>5847</v>
      </c>
      <c r="L541" s="10" t="s">
        <v>5743</v>
      </c>
      <c r="M541" s="10" t="s">
        <v>5829</v>
      </c>
      <c r="N541" s="10" t="s">
        <v>6698</v>
      </c>
      <c r="O541" s="10" t="s">
        <v>5848</v>
      </c>
      <c r="P541" s="10"/>
    </row>
    <row r="542" spans="1:16" ht="11.25">
      <c r="A542" s="9" t="s">
        <v>5740</v>
      </c>
      <c r="B542" s="10" t="s">
        <v>5849</v>
      </c>
      <c r="C542" s="10" t="s">
        <v>2015</v>
      </c>
      <c r="D542" s="10" t="s">
        <v>5850</v>
      </c>
      <c r="E542" s="10" t="s">
        <v>5851</v>
      </c>
      <c r="F542" s="10" t="s">
        <v>5852</v>
      </c>
      <c r="G542" s="10" t="s">
        <v>5601</v>
      </c>
      <c r="H542" s="10" t="s">
        <v>2016</v>
      </c>
      <c r="I542" s="10" t="s">
        <v>5853</v>
      </c>
      <c r="J542" s="10" t="s">
        <v>5854</v>
      </c>
      <c r="K542" s="10" t="s">
        <v>3899</v>
      </c>
      <c r="L542" s="10" t="s">
        <v>5851</v>
      </c>
      <c r="M542" s="10" t="s">
        <v>5852</v>
      </c>
      <c r="N542" s="10" t="s">
        <v>3900</v>
      </c>
      <c r="O542" s="10" t="s">
        <v>3901</v>
      </c>
      <c r="P542" s="10" t="s">
        <v>3902</v>
      </c>
    </row>
    <row r="543" spans="1:16" ht="11.25">
      <c r="A543" s="9" t="s">
        <v>5740</v>
      </c>
      <c r="B543" s="10" t="s">
        <v>5849</v>
      </c>
      <c r="C543" s="10" t="s">
        <v>2015</v>
      </c>
      <c r="D543" s="10" t="s">
        <v>5850</v>
      </c>
      <c r="E543" s="10" t="s">
        <v>3903</v>
      </c>
      <c r="F543" s="10" t="s">
        <v>3904</v>
      </c>
      <c r="G543" s="10" t="s">
        <v>3905</v>
      </c>
      <c r="H543" s="10" t="s">
        <v>2017</v>
      </c>
      <c r="I543" s="10" t="s">
        <v>3906</v>
      </c>
      <c r="J543" s="10" t="s">
        <v>3907</v>
      </c>
      <c r="K543" s="10" t="s">
        <v>5778</v>
      </c>
      <c r="L543" s="10" t="s">
        <v>3904</v>
      </c>
      <c r="M543" s="10"/>
      <c r="N543" s="10" t="s">
        <v>3908</v>
      </c>
      <c r="O543" s="10" t="s">
        <v>3901</v>
      </c>
      <c r="P543" s="10" t="s">
        <v>3909</v>
      </c>
    </row>
    <row r="544" spans="1:16" ht="11.25">
      <c r="A544" s="9" t="s">
        <v>5740</v>
      </c>
      <c r="B544" s="10" t="s">
        <v>5849</v>
      </c>
      <c r="C544" s="10" t="s">
        <v>2015</v>
      </c>
      <c r="D544" s="10" t="s">
        <v>5850</v>
      </c>
      <c r="E544" s="10" t="s">
        <v>3904</v>
      </c>
      <c r="F544" s="10" t="s">
        <v>5851</v>
      </c>
      <c r="G544" s="10" t="s">
        <v>5681</v>
      </c>
      <c r="H544" s="10" t="s">
        <v>2018</v>
      </c>
      <c r="I544" s="10" t="s">
        <v>3910</v>
      </c>
      <c r="J544" s="10" t="s">
        <v>3911</v>
      </c>
      <c r="K544" s="10" t="s">
        <v>3912</v>
      </c>
      <c r="L544" s="10" t="s">
        <v>5851</v>
      </c>
      <c r="M544" s="10"/>
      <c r="N544" s="10" t="s">
        <v>3913</v>
      </c>
      <c r="O544" s="10" t="s">
        <v>3914</v>
      </c>
      <c r="P544" s="10" t="s">
        <v>3915</v>
      </c>
    </row>
    <row r="545" spans="1:16" ht="11.25">
      <c r="A545" s="9" t="s">
        <v>5740</v>
      </c>
      <c r="B545" s="10" t="s">
        <v>5849</v>
      </c>
      <c r="C545" s="10" t="s">
        <v>2015</v>
      </c>
      <c r="D545" s="10" t="s">
        <v>5794</v>
      </c>
      <c r="E545" s="10" t="s">
        <v>5851</v>
      </c>
      <c r="F545" s="10"/>
      <c r="G545" s="10" t="s">
        <v>3916</v>
      </c>
      <c r="H545" s="10" t="s">
        <v>2019</v>
      </c>
      <c r="I545" s="10" t="s">
        <v>3917</v>
      </c>
      <c r="J545" s="10" t="s">
        <v>3918</v>
      </c>
      <c r="K545" s="10"/>
      <c r="L545" s="10"/>
      <c r="M545" s="10"/>
      <c r="N545" s="10"/>
      <c r="O545" s="10"/>
      <c r="P545" s="10"/>
    </row>
    <row r="546" spans="1:16" ht="11.25">
      <c r="A546" s="9" t="s">
        <v>3919</v>
      </c>
      <c r="B546" s="10" t="s">
        <v>3920</v>
      </c>
      <c r="C546" s="10" t="s">
        <v>2020</v>
      </c>
      <c r="D546" s="10" t="s">
        <v>3921</v>
      </c>
      <c r="E546" s="10" t="s">
        <v>3919</v>
      </c>
      <c r="F546" s="10" t="s">
        <v>3922</v>
      </c>
      <c r="G546" s="10" t="s">
        <v>3923</v>
      </c>
      <c r="H546" s="10" t="s">
        <v>2021</v>
      </c>
      <c r="I546" s="10" t="s">
        <v>3924</v>
      </c>
      <c r="J546" s="10" t="s">
        <v>3925</v>
      </c>
      <c r="K546" s="10" t="s">
        <v>2022</v>
      </c>
      <c r="L546" s="10" t="s">
        <v>2023</v>
      </c>
      <c r="M546" s="10" t="s">
        <v>2024</v>
      </c>
      <c r="N546" s="10" t="s">
        <v>2025</v>
      </c>
      <c r="O546" s="10" t="s">
        <v>2026</v>
      </c>
      <c r="P546" s="10" t="s">
        <v>2027</v>
      </c>
    </row>
    <row r="547" spans="1:16" ht="11.25">
      <c r="A547" s="9" t="s">
        <v>3926</v>
      </c>
      <c r="B547" s="10" t="s">
        <v>6336</v>
      </c>
      <c r="C547" s="10" t="s">
        <v>2028</v>
      </c>
      <c r="D547" s="10" t="s">
        <v>3927</v>
      </c>
      <c r="E547" s="10" t="s">
        <v>6336</v>
      </c>
      <c r="F547" s="10" t="s">
        <v>3928</v>
      </c>
      <c r="G547" s="10" t="s">
        <v>3929</v>
      </c>
      <c r="H547" s="10" t="s">
        <v>2029</v>
      </c>
      <c r="I547" s="10" t="s">
        <v>3930</v>
      </c>
      <c r="J547" s="10" t="s">
        <v>3931</v>
      </c>
      <c r="K547" s="10" t="s">
        <v>3932</v>
      </c>
      <c r="L547" s="10" t="s">
        <v>6336</v>
      </c>
      <c r="M547" s="10" t="s">
        <v>3933</v>
      </c>
      <c r="N547" s="10" t="s">
        <v>3934</v>
      </c>
      <c r="O547" s="10" t="s">
        <v>3935</v>
      </c>
      <c r="P547" s="10" t="s">
        <v>3936</v>
      </c>
    </row>
    <row r="548" spans="1:16" ht="11.25">
      <c r="A548" s="9" t="s">
        <v>3926</v>
      </c>
      <c r="B548" s="10" t="s">
        <v>3937</v>
      </c>
      <c r="C548" s="10" t="s">
        <v>2030</v>
      </c>
      <c r="D548" s="10" t="s">
        <v>3938</v>
      </c>
      <c r="E548" s="10" t="s">
        <v>6336</v>
      </c>
      <c r="F548" s="10" t="s">
        <v>2031</v>
      </c>
      <c r="G548" s="10" t="s">
        <v>3939</v>
      </c>
      <c r="H548" s="10" t="s">
        <v>2032</v>
      </c>
      <c r="I548" s="10" t="s">
        <v>3940</v>
      </c>
      <c r="J548" s="10" t="s">
        <v>3941</v>
      </c>
      <c r="K548" s="10" t="s">
        <v>7601</v>
      </c>
      <c r="L548" s="10" t="s">
        <v>6336</v>
      </c>
      <c r="M548" s="10"/>
      <c r="N548" s="10" t="s">
        <v>3942</v>
      </c>
      <c r="O548" s="10" t="s">
        <v>3943</v>
      </c>
      <c r="P548" s="10" t="s">
        <v>3944</v>
      </c>
    </row>
    <row r="549" spans="1:16" ht="11.25">
      <c r="A549" s="9" t="s">
        <v>3926</v>
      </c>
      <c r="B549" s="10"/>
      <c r="C549" s="10"/>
      <c r="D549" s="10" t="s">
        <v>2033</v>
      </c>
      <c r="E549" s="10" t="s">
        <v>6336</v>
      </c>
      <c r="F549" s="10" t="s">
        <v>3945</v>
      </c>
      <c r="G549" s="10" t="s">
        <v>6009</v>
      </c>
      <c r="H549" s="10" t="s">
        <v>2034</v>
      </c>
      <c r="I549" s="10" t="s">
        <v>3946</v>
      </c>
      <c r="J549" s="10" t="s">
        <v>3947</v>
      </c>
      <c r="K549" s="10" t="s">
        <v>7601</v>
      </c>
      <c r="L549" s="10" t="s">
        <v>6336</v>
      </c>
      <c r="M549" s="10"/>
      <c r="N549" s="10" t="s">
        <v>3948</v>
      </c>
      <c r="O549" s="10" t="s">
        <v>6468</v>
      </c>
      <c r="P549" s="10" t="s">
        <v>3909</v>
      </c>
    </row>
    <row r="550" spans="1:16" ht="11.25">
      <c r="A550" s="9" t="s">
        <v>3926</v>
      </c>
      <c r="B550" s="10"/>
      <c r="C550" s="10"/>
      <c r="D550" s="10" t="s">
        <v>3949</v>
      </c>
      <c r="E550" s="10" t="s">
        <v>6336</v>
      </c>
      <c r="F550" s="10"/>
      <c r="G550" s="10" t="s">
        <v>3950</v>
      </c>
      <c r="H550" s="10" t="s">
        <v>2035</v>
      </c>
      <c r="I550" s="10" t="s">
        <v>3951</v>
      </c>
      <c r="J550" s="10" t="s">
        <v>3952</v>
      </c>
      <c r="K550" s="10" t="s">
        <v>7601</v>
      </c>
      <c r="L550" s="10" t="s">
        <v>6336</v>
      </c>
      <c r="M550" s="10" t="s">
        <v>3953</v>
      </c>
      <c r="N550" s="10" t="s">
        <v>3954</v>
      </c>
      <c r="O550" s="10" t="s">
        <v>3955</v>
      </c>
      <c r="P550" s="10" t="s">
        <v>3956</v>
      </c>
    </row>
    <row r="551" spans="1:16" ht="11.25">
      <c r="A551" s="9" t="s">
        <v>3926</v>
      </c>
      <c r="B551" s="10"/>
      <c r="C551" s="10"/>
      <c r="D551" s="10" t="s">
        <v>3957</v>
      </c>
      <c r="E551" s="10" t="s">
        <v>3958</v>
      </c>
      <c r="F551" s="10" t="s">
        <v>3953</v>
      </c>
      <c r="G551" s="10" t="s">
        <v>3950</v>
      </c>
      <c r="H551" s="10" t="s">
        <v>2035</v>
      </c>
      <c r="I551" s="10" t="s">
        <v>3959</v>
      </c>
      <c r="J551" s="10" t="s">
        <v>3960</v>
      </c>
      <c r="K551" s="10" t="s">
        <v>3961</v>
      </c>
      <c r="L551" s="10" t="s">
        <v>3958</v>
      </c>
      <c r="M551" s="10"/>
      <c r="N551" s="10" t="s">
        <v>6698</v>
      </c>
      <c r="O551" s="10" t="s">
        <v>3962</v>
      </c>
      <c r="P551" s="10" t="s">
        <v>3963</v>
      </c>
    </row>
    <row r="552" spans="1:16" ht="11.25">
      <c r="A552" s="9" t="s">
        <v>3926</v>
      </c>
      <c r="B552" s="10"/>
      <c r="C552" s="10"/>
      <c r="D552" s="10" t="s">
        <v>3964</v>
      </c>
      <c r="E552" s="10" t="s">
        <v>3958</v>
      </c>
      <c r="F552" s="10" t="s">
        <v>3965</v>
      </c>
      <c r="G552" s="10" t="s">
        <v>3950</v>
      </c>
      <c r="H552" s="10" t="s">
        <v>2035</v>
      </c>
      <c r="I552" s="10" t="s">
        <v>3966</v>
      </c>
      <c r="J552" s="10" t="s">
        <v>3967</v>
      </c>
      <c r="K552" s="10" t="s">
        <v>3961</v>
      </c>
      <c r="L552" s="10" t="s">
        <v>3968</v>
      </c>
      <c r="M552" s="10"/>
      <c r="N552" s="10" t="s">
        <v>3948</v>
      </c>
      <c r="O552" s="10" t="s">
        <v>3969</v>
      </c>
      <c r="P552" s="10" t="s">
        <v>3944</v>
      </c>
    </row>
    <row r="553" spans="1:16" ht="11.25">
      <c r="A553" s="9" t="s">
        <v>3926</v>
      </c>
      <c r="B553" s="10"/>
      <c r="C553" s="10"/>
      <c r="D553" s="10" t="s">
        <v>7000</v>
      </c>
      <c r="E553" s="10" t="s">
        <v>3970</v>
      </c>
      <c r="F553" s="10"/>
      <c r="G553" s="10" t="s">
        <v>3971</v>
      </c>
      <c r="H553" s="10" t="s">
        <v>597</v>
      </c>
      <c r="I553" s="10" t="s">
        <v>3972</v>
      </c>
      <c r="J553" s="10" t="s">
        <v>3973</v>
      </c>
      <c r="K553" s="10" t="s">
        <v>3961</v>
      </c>
      <c r="L553" s="10" t="s">
        <v>3970</v>
      </c>
      <c r="M553" s="10" t="s">
        <v>3953</v>
      </c>
      <c r="N553" s="10" t="s">
        <v>3974</v>
      </c>
      <c r="O553" s="10" t="s">
        <v>3975</v>
      </c>
      <c r="P553" s="10" t="s">
        <v>3976</v>
      </c>
    </row>
    <row r="554" spans="1:16" ht="11.25">
      <c r="A554" s="9" t="s">
        <v>3926</v>
      </c>
      <c r="B554" s="10"/>
      <c r="C554" s="10"/>
      <c r="D554" s="10" t="s">
        <v>3977</v>
      </c>
      <c r="E554" s="10" t="s">
        <v>6336</v>
      </c>
      <c r="F554" s="10" t="s">
        <v>3978</v>
      </c>
      <c r="G554" s="10" t="s">
        <v>6178</v>
      </c>
      <c r="H554" s="10" t="s">
        <v>598</v>
      </c>
      <c r="I554" s="10" t="s">
        <v>3979</v>
      </c>
      <c r="J554" s="10" t="s">
        <v>3980</v>
      </c>
      <c r="K554" s="10" t="s">
        <v>3981</v>
      </c>
      <c r="L554" s="10" t="s">
        <v>3958</v>
      </c>
      <c r="M554" s="10"/>
      <c r="N554" s="10" t="s">
        <v>6698</v>
      </c>
      <c r="O554" s="10" t="s">
        <v>3962</v>
      </c>
      <c r="P554" s="10" t="s">
        <v>3963</v>
      </c>
    </row>
    <row r="555" spans="1:16" ht="11.25">
      <c r="A555" s="9" t="s">
        <v>3926</v>
      </c>
      <c r="B555" s="10"/>
      <c r="C555" s="10"/>
      <c r="D555" s="10" t="s">
        <v>3982</v>
      </c>
      <c r="E555" s="10" t="s">
        <v>6336</v>
      </c>
      <c r="F555" s="10" t="s">
        <v>3978</v>
      </c>
      <c r="G555" s="10" t="s">
        <v>3983</v>
      </c>
      <c r="H555" s="10" t="s">
        <v>599</v>
      </c>
      <c r="I555" s="10" t="s">
        <v>3984</v>
      </c>
      <c r="J555" s="10" t="s">
        <v>3985</v>
      </c>
      <c r="K555" s="10" t="s">
        <v>3981</v>
      </c>
      <c r="L555" s="10" t="s">
        <v>6336</v>
      </c>
      <c r="M555" s="10"/>
      <c r="N555" s="10" t="s">
        <v>3948</v>
      </c>
      <c r="O555" s="10" t="s">
        <v>6468</v>
      </c>
      <c r="P555" s="10" t="s">
        <v>3944</v>
      </c>
    </row>
    <row r="556" spans="1:16" ht="11.25">
      <c r="A556" s="9" t="s">
        <v>3926</v>
      </c>
      <c r="B556" s="10"/>
      <c r="C556" s="10"/>
      <c r="D556" s="10"/>
      <c r="E556" s="10"/>
      <c r="F556" s="10"/>
      <c r="G556" s="10"/>
      <c r="H556" s="10"/>
      <c r="I556" s="10"/>
      <c r="J556" s="10"/>
      <c r="K556" s="10" t="s">
        <v>3981</v>
      </c>
      <c r="L556" s="10" t="s">
        <v>3986</v>
      </c>
      <c r="M556" s="10" t="s">
        <v>3953</v>
      </c>
      <c r="N556" s="10" t="s">
        <v>3974</v>
      </c>
      <c r="O556" s="10" t="s">
        <v>3975</v>
      </c>
      <c r="P556" s="10" t="s">
        <v>3976</v>
      </c>
    </row>
    <row r="557" spans="1:16" ht="11.25">
      <c r="A557" s="9" t="s">
        <v>3926</v>
      </c>
      <c r="B557" s="10"/>
      <c r="C557" s="10"/>
      <c r="D557" s="10"/>
      <c r="E557" s="10"/>
      <c r="F557" s="10"/>
      <c r="G557" s="10"/>
      <c r="H557" s="10"/>
      <c r="I557" s="10"/>
      <c r="J557" s="10"/>
      <c r="K557" s="10" t="s">
        <v>3987</v>
      </c>
      <c r="L557" s="10" t="s">
        <v>3958</v>
      </c>
      <c r="M557" s="10"/>
      <c r="N557" s="10" t="s">
        <v>3988</v>
      </c>
      <c r="O557" s="10" t="s">
        <v>6468</v>
      </c>
      <c r="P557" s="10" t="s">
        <v>4957</v>
      </c>
    </row>
    <row r="558" spans="1:16" ht="11.25">
      <c r="A558" s="9" t="s">
        <v>3926</v>
      </c>
      <c r="B558" s="10"/>
      <c r="C558" s="10"/>
      <c r="D558" s="10"/>
      <c r="E558" s="10"/>
      <c r="F558" s="10"/>
      <c r="G558" s="10"/>
      <c r="H558" s="10"/>
      <c r="I558" s="10"/>
      <c r="J558" s="10"/>
      <c r="K558" s="10" t="s">
        <v>3989</v>
      </c>
      <c r="L558" s="10" t="s">
        <v>3958</v>
      </c>
      <c r="M558" s="10"/>
      <c r="N558" s="10" t="s">
        <v>3990</v>
      </c>
      <c r="O558" s="10" t="s">
        <v>6468</v>
      </c>
      <c r="P558" s="10" t="s">
        <v>3991</v>
      </c>
    </row>
    <row r="559" spans="1:16" ht="11.25">
      <c r="A559" s="9" t="s">
        <v>3926</v>
      </c>
      <c r="B559" s="10"/>
      <c r="C559" s="10"/>
      <c r="D559" s="10"/>
      <c r="E559" s="10"/>
      <c r="F559" s="10"/>
      <c r="G559" s="10"/>
      <c r="H559" s="10"/>
      <c r="I559" s="10"/>
      <c r="J559" s="10"/>
      <c r="K559" s="10" t="s">
        <v>3992</v>
      </c>
      <c r="L559" s="10" t="s">
        <v>3970</v>
      </c>
      <c r="M559" s="10"/>
      <c r="N559" s="10" t="s">
        <v>6698</v>
      </c>
      <c r="O559" s="10" t="s">
        <v>3993</v>
      </c>
      <c r="P559" s="10" t="s">
        <v>3994</v>
      </c>
    </row>
    <row r="560" spans="1:16" ht="11.25">
      <c r="A560" s="9" t="s">
        <v>3926</v>
      </c>
      <c r="B560" s="10"/>
      <c r="C560" s="10"/>
      <c r="D560" s="10"/>
      <c r="E560" s="10"/>
      <c r="F560" s="10"/>
      <c r="G560" s="10"/>
      <c r="H560" s="10"/>
      <c r="I560" s="10"/>
      <c r="J560" s="10"/>
      <c r="K560" s="10" t="s">
        <v>3992</v>
      </c>
      <c r="L560" s="10" t="s">
        <v>3970</v>
      </c>
      <c r="M560" s="10" t="s">
        <v>3953</v>
      </c>
      <c r="N560" s="10" t="s">
        <v>3995</v>
      </c>
      <c r="O560" s="10" t="s">
        <v>3996</v>
      </c>
      <c r="P560" s="10" t="s">
        <v>6670</v>
      </c>
    </row>
    <row r="561" spans="1:16" ht="11.25">
      <c r="A561" s="9" t="s">
        <v>3926</v>
      </c>
      <c r="B561" s="10"/>
      <c r="C561" s="10"/>
      <c r="D561" s="10"/>
      <c r="E561" s="10"/>
      <c r="F561" s="10"/>
      <c r="G561" s="10"/>
      <c r="H561" s="10"/>
      <c r="I561" s="10"/>
      <c r="J561" s="10"/>
      <c r="K561" s="10" t="s">
        <v>3997</v>
      </c>
      <c r="L561" s="10" t="s">
        <v>3998</v>
      </c>
      <c r="M561" s="10"/>
      <c r="N561" s="10" t="s">
        <v>6698</v>
      </c>
      <c r="O561" s="10" t="s">
        <v>3999</v>
      </c>
      <c r="P561" s="10" t="s">
        <v>4000</v>
      </c>
    </row>
    <row r="562" spans="1:16" ht="11.25">
      <c r="A562" s="9" t="s">
        <v>4001</v>
      </c>
      <c r="B562" s="10" t="s">
        <v>4002</v>
      </c>
      <c r="C562" s="10" t="s">
        <v>600</v>
      </c>
      <c r="D562" s="10" t="s">
        <v>601</v>
      </c>
      <c r="E562" s="10" t="s">
        <v>4003</v>
      </c>
      <c r="F562" s="10" t="s">
        <v>4004</v>
      </c>
      <c r="G562" s="10" t="s">
        <v>4005</v>
      </c>
      <c r="H562" s="10" t="s">
        <v>602</v>
      </c>
      <c r="I562" s="10" t="s">
        <v>4006</v>
      </c>
      <c r="J562" s="10" t="s">
        <v>4007</v>
      </c>
      <c r="K562" s="10" t="s">
        <v>4008</v>
      </c>
      <c r="L562" s="10" t="s">
        <v>4009</v>
      </c>
      <c r="M562" s="10" t="s">
        <v>4010</v>
      </c>
      <c r="N562" s="10" t="s">
        <v>6698</v>
      </c>
      <c r="O562" s="10" t="s">
        <v>4011</v>
      </c>
      <c r="P562" s="10" t="s">
        <v>7069</v>
      </c>
    </row>
    <row r="563" spans="1:16" ht="11.25">
      <c r="A563" s="9" t="s">
        <v>4001</v>
      </c>
      <c r="B563" s="10"/>
      <c r="C563" s="10"/>
      <c r="D563" s="10"/>
      <c r="E563" s="10"/>
      <c r="F563" s="10"/>
      <c r="G563" s="10"/>
      <c r="H563" s="10"/>
      <c r="I563" s="10"/>
      <c r="J563" s="10"/>
      <c r="K563" s="10" t="s">
        <v>4012</v>
      </c>
      <c r="L563" s="10" t="s">
        <v>4001</v>
      </c>
      <c r="M563" s="10" t="s">
        <v>4013</v>
      </c>
      <c r="N563" s="10" t="s">
        <v>4014</v>
      </c>
      <c r="O563" s="10" t="s">
        <v>4015</v>
      </c>
      <c r="P563" s="10" t="s">
        <v>4016</v>
      </c>
    </row>
    <row r="564" spans="1:16" ht="11.25">
      <c r="A564" s="9" t="s">
        <v>4001</v>
      </c>
      <c r="B564" s="10"/>
      <c r="C564" s="10"/>
      <c r="D564" s="10"/>
      <c r="E564" s="10"/>
      <c r="F564" s="10"/>
      <c r="G564" s="10"/>
      <c r="H564" s="10"/>
      <c r="I564" s="10"/>
      <c r="J564" s="10"/>
      <c r="K564" s="10" t="s">
        <v>4017</v>
      </c>
      <c r="L564" s="101" t="s">
        <v>4009</v>
      </c>
      <c r="M564" s="101" t="s">
        <v>4010</v>
      </c>
      <c r="N564" s="101" t="s">
        <v>6698</v>
      </c>
      <c r="O564" s="101" t="s">
        <v>4011</v>
      </c>
      <c r="P564" s="10" t="s">
        <v>4018</v>
      </c>
    </row>
    <row r="565" spans="1:16" ht="11.25">
      <c r="A565" s="9" t="s">
        <v>4001</v>
      </c>
      <c r="B565" s="10"/>
      <c r="C565" s="10"/>
      <c r="D565" s="10"/>
      <c r="E565" s="10"/>
      <c r="F565" s="10"/>
      <c r="G565" s="10"/>
      <c r="H565" s="10"/>
      <c r="I565" s="10"/>
      <c r="J565" s="10"/>
      <c r="K565" s="10" t="s">
        <v>4019</v>
      </c>
      <c r="L565" s="101"/>
      <c r="M565" s="101"/>
      <c r="N565" s="101"/>
      <c r="O565" s="101"/>
      <c r="P565" s="10" t="s">
        <v>4020</v>
      </c>
    </row>
    <row r="566" spans="1:16" ht="11.25">
      <c r="A566" s="9" t="s">
        <v>4001</v>
      </c>
      <c r="B566" s="10"/>
      <c r="C566" s="10"/>
      <c r="D566" s="10"/>
      <c r="E566" s="10"/>
      <c r="F566" s="10"/>
      <c r="G566" s="10"/>
      <c r="H566" s="10"/>
      <c r="I566" s="10"/>
      <c r="J566" s="10"/>
      <c r="K566" s="10" t="s">
        <v>603</v>
      </c>
      <c r="L566" s="101"/>
      <c r="M566" s="101"/>
      <c r="N566" s="101"/>
      <c r="O566" s="101"/>
      <c r="P566" s="10" t="s">
        <v>4021</v>
      </c>
    </row>
    <row r="567" spans="1:16" ht="11.25">
      <c r="A567" s="9" t="s">
        <v>4013</v>
      </c>
      <c r="B567" s="10" t="s">
        <v>4022</v>
      </c>
      <c r="C567" s="10" t="s">
        <v>604</v>
      </c>
      <c r="D567" s="10" t="s">
        <v>605</v>
      </c>
      <c r="E567" s="10" t="s">
        <v>4003</v>
      </c>
      <c r="F567" s="10" t="s">
        <v>4004</v>
      </c>
      <c r="G567" s="10" t="s">
        <v>4005</v>
      </c>
      <c r="H567" s="10" t="s">
        <v>602</v>
      </c>
      <c r="I567" s="10" t="s">
        <v>4006</v>
      </c>
      <c r="J567" s="10" t="s">
        <v>4023</v>
      </c>
      <c r="K567" s="10" t="s">
        <v>4008</v>
      </c>
      <c r="L567" s="10" t="s">
        <v>4009</v>
      </c>
      <c r="M567" s="10" t="s">
        <v>4010</v>
      </c>
      <c r="N567" s="10" t="s">
        <v>6698</v>
      </c>
      <c r="O567" s="10" t="s">
        <v>4011</v>
      </c>
      <c r="P567" s="10" t="s">
        <v>6373</v>
      </c>
    </row>
    <row r="568" spans="1:16" ht="11.25">
      <c r="A568" s="9" t="s">
        <v>4013</v>
      </c>
      <c r="B568" s="10"/>
      <c r="C568" s="10"/>
      <c r="D568" s="10"/>
      <c r="E568" s="10"/>
      <c r="F568" s="10"/>
      <c r="G568" s="10"/>
      <c r="H568" s="10"/>
      <c r="I568" s="10"/>
      <c r="J568" s="10"/>
      <c r="K568" s="10" t="s">
        <v>4012</v>
      </c>
      <c r="L568" s="10" t="s">
        <v>4001</v>
      </c>
      <c r="M568" s="10" t="s">
        <v>4013</v>
      </c>
      <c r="N568" s="10" t="s">
        <v>4014</v>
      </c>
      <c r="O568" s="10" t="s">
        <v>4015</v>
      </c>
      <c r="P568" s="10" t="s">
        <v>606</v>
      </c>
    </row>
    <row r="569" spans="1:16" ht="11.25">
      <c r="A569" s="9" t="s">
        <v>4013</v>
      </c>
      <c r="B569" s="10"/>
      <c r="C569" s="10"/>
      <c r="D569" s="10"/>
      <c r="E569" s="10"/>
      <c r="F569" s="10"/>
      <c r="G569" s="10"/>
      <c r="H569" s="10"/>
      <c r="I569" s="10"/>
      <c r="J569" s="10"/>
      <c r="K569" s="10" t="s">
        <v>4017</v>
      </c>
      <c r="L569" s="101" t="s">
        <v>4009</v>
      </c>
      <c r="M569" s="101" t="s">
        <v>4010</v>
      </c>
      <c r="N569" s="101" t="s">
        <v>6698</v>
      </c>
      <c r="O569" s="101" t="s">
        <v>4011</v>
      </c>
      <c r="P569" s="10" t="s">
        <v>607</v>
      </c>
    </row>
    <row r="570" spans="1:16" ht="11.25">
      <c r="A570" s="9" t="s">
        <v>4013</v>
      </c>
      <c r="B570" s="10"/>
      <c r="C570" s="10"/>
      <c r="D570" s="10"/>
      <c r="E570" s="10"/>
      <c r="F570" s="10"/>
      <c r="G570" s="10"/>
      <c r="H570" s="10"/>
      <c r="I570" s="10"/>
      <c r="J570" s="10"/>
      <c r="K570" s="10" t="s">
        <v>4019</v>
      </c>
      <c r="L570" s="101"/>
      <c r="M570" s="101"/>
      <c r="N570" s="101"/>
      <c r="O570" s="101"/>
      <c r="P570" s="10" t="s">
        <v>608</v>
      </c>
    </row>
    <row r="571" spans="1:16" ht="11.25">
      <c r="A571" s="9" t="s">
        <v>4013</v>
      </c>
      <c r="B571" s="10"/>
      <c r="C571" s="10"/>
      <c r="D571" s="10"/>
      <c r="E571" s="10"/>
      <c r="F571" s="10"/>
      <c r="G571" s="10"/>
      <c r="H571" s="10"/>
      <c r="I571" s="10"/>
      <c r="J571" s="10"/>
      <c r="K571" s="10" t="s">
        <v>603</v>
      </c>
      <c r="L571" s="101"/>
      <c r="M571" s="101"/>
      <c r="N571" s="101"/>
      <c r="O571" s="101"/>
      <c r="P571" s="10" t="s">
        <v>7100</v>
      </c>
    </row>
    <row r="572" spans="1:16" ht="11.25">
      <c r="A572" s="9" t="s">
        <v>4013</v>
      </c>
      <c r="B572" s="10"/>
      <c r="C572" s="10"/>
      <c r="D572" s="10"/>
      <c r="E572" s="10"/>
      <c r="F572" s="10"/>
      <c r="G572" s="10"/>
      <c r="H572" s="10"/>
      <c r="I572" s="10"/>
      <c r="J572" s="10"/>
      <c r="K572" s="10" t="s">
        <v>4024</v>
      </c>
      <c r="L572" s="101" t="s">
        <v>4013</v>
      </c>
      <c r="M572" s="101" t="s">
        <v>4025</v>
      </c>
      <c r="N572" s="101" t="s">
        <v>6698</v>
      </c>
      <c r="O572" s="101" t="s">
        <v>4026</v>
      </c>
      <c r="P572" s="10" t="s">
        <v>5911</v>
      </c>
    </row>
    <row r="573" spans="1:16" ht="11.25">
      <c r="A573" s="9" t="s">
        <v>4013</v>
      </c>
      <c r="B573" s="10"/>
      <c r="C573" s="10"/>
      <c r="D573" s="10"/>
      <c r="E573" s="10"/>
      <c r="F573" s="10"/>
      <c r="G573" s="10"/>
      <c r="H573" s="10"/>
      <c r="I573" s="10"/>
      <c r="J573" s="10"/>
      <c r="K573" s="10" t="s">
        <v>609</v>
      </c>
      <c r="L573" s="101"/>
      <c r="M573" s="101"/>
      <c r="N573" s="101"/>
      <c r="O573" s="101"/>
      <c r="P573" s="10" t="s">
        <v>7100</v>
      </c>
    </row>
    <row r="574" spans="1:16" ht="11.25">
      <c r="A574" s="9" t="s">
        <v>4027</v>
      </c>
      <c r="B574" s="10" t="s">
        <v>4028</v>
      </c>
      <c r="C574" s="10" t="s">
        <v>610</v>
      </c>
      <c r="D574" s="10" t="s">
        <v>4029</v>
      </c>
      <c r="E574" s="10" t="s">
        <v>4030</v>
      </c>
      <c r="F574" s="10" t="s">
        <v>4031</v>
      </c>
      <c r="G574" s="10" t="s">
        <v>611</v>
      </c>
      <c r="H574" s="10" t="s">
        <v>4032</v>
      </c>
      <c r="I574" s="10" t="s">
        <v>4033</v>
      </c>
      <c r="J574" s="10"/>
      <c r="K574" s="10" t="s">
        <v>4035</v>
      </c>
      <c r="L574" s="10" t="s">
        <v>4030</v>
      </c>
      <c r="M574" s="10"/>
      <c r="N574" s="10" t="s">
        <v>6698</v>
      </c>
      <c r="O574" s="10" t="s">
        <v>4036</v>
      </c>
      <c r="P574" s="10" t="s">
        <v>4037</v>
      </c>
    </row>
    <row r="575" spans="1:16" ht="11.25">
      <c r="A575" s="9" t="s">
        <v>4027</v>
      </c>
      <c r="B575" s="10"/>
      <c r="C575" s="10"/>
      <c r="D575" s="10" t="s">
        <v>5164</v>
      </c>
      <c r="E575" s="10" t="s">
        <v>4030</v>
      </c>
      <c r="F575" s="10" t="s">
        <v>612</v>
      </c>
      <c r="G575" s="10" t="s">
        <v>613</v>
      </c>
      <c r="H575" s="10" t="s">
        <v>614</v>
      </c>
      <c r="I575" s="10" t="s">
        <v>5165</v>
      </c>
      <c r="J575" s="10"/>
      <c r="K575" s="10" t="s">
        <v>4035</v>
      </c>
      <c r="L575" s="10" t="s">
        <v>4030</v>
      </c>
      <c r="M575" s="10"/>
      <c r="N575" s="10" t="s">
        <v>6698</v>
      </c>
      <c r="O575" s="10" t="s">
        <v>5166</v>
      </c>
      <c r="P575" s="10" t="s">
        <v>5167</v>
      </c>
    </row>
    <row r="576" spans="1:16" ht="11.25">
      <c r="A576" s="9" t="s">
        <v>4027</v>
      </c>
      <c r="B576" s="10"/>
      <c r="C576" s="10"/>
      <c r="D576" s="10" t="s">
        <v>5168</v>
      </c>
      <c r="E576" s="10" t="s">
        <v>4030</v>
      </c>
      <c r="F576" s="10" t="s">
        <v>5169</v>
      </c>
      <c r="G576" s="10" t="s">
        <v>615</v>
      </c>
      <c r="H576" s="10" t="s">
        <v>616</v>
      </c>
      <c r="I576" s="10" t="s">
        <v>5170</v>
      </c>
      <c r="J576" s="10" t="s">
        <v>5171</v>
      </c>
      <c r="K576" s="10" t="s">
        <v>5172</v>
      </c>
      <c r="L576" s="10" t="s">
        <v>4030</v>
      </c>
      <c r="M576" s="10"/>
      <c r="N576" s="10" t="s">
        <v>6698</v>
      </c>
      <c r="O576" s="10" t="s">
        <v>5173</v>
      </c>
      <c r="P576" s="10" t="s">
        <v>5174</v>
      </c>
    </row>
    <row r="577" spans="1:16" ht="11.25">
      <c r="A577" s="9" t="s">
        <v>4027</v>
      </c>
      <c r="B577" s="10"/>
      <c r="C577" s="10"/>
      <c r="D577" s="10" t="s">
        <v>5168</v>
      </c>
      <c r="E577" s="10" t="s">
        <v>4030</v>
      </c>
      <c r="F577" s="10" t="s">
        <v>5175</v>
      </c>
      <c r="G577" s="10" t="s">
        <v>617</v>
      </c>
      <c r="H577" s="10" t="s">
        <v>618</v>
      </c>
      <c r="I577" s="10" t="s">
        <v>5170</v>
      </c>
      <c r="J577" s="10" t="s">
        <v>5171</v>
      </c>
      <c r="K577" s="10" t="s">
        <v>5176</v>
      </c>
      <c r="L577" s="10" t="s">
        <v>4030</v>
      </c>
      <c r="M577" s="10"/>
      <c r="N577" s="10" t="s">
        <v>6698</v>
      </c>
      <c r="O577" s="10" t="s">
        <v>5177</v>
      </c>
      <c r="P577" s="10" t="s">
        <v>5178</v>
      </c>
    </row>
    <row r="578" spans="1:16" ht="11.25">
      <c r="A578" s="9" t="s">
        <v>4027</v>
      </c>
      <c r="B578" s="10"/>
      <c r="C578" s="10"/>
      <c r="D578" s="10" t="s">
        <v>5168</v>
      </c>
      <c r="E578" s="10" t="s">
        <v>4030</v>
      </c>
      <c r="F578" s="10" t="s">
        <v>5179</v>
      </c>
      <c r="G578" s="10" t="s">
        <v>619</v>
      </c>
      <c r="H578" s="10" t="s">
        <v>620</v>
      </c>
      <c r="I578" s="10" t="s">
        <v>5170</v>
      </c>
      <c r="J578" s="10" t="s">
        <v>5171</v>
      </c>
      <c r="K578" s="10" t="s">
        <v>5180</v>
      </c>
      <c r="L578" s="10" t="s">
        <v>4030</v>
      </c>
      <c r="M578" s="10"/>
      <c r="N578" s="10" t="s">
        <v>6698</v>
      </c>
      <c r="O578" s="10" t="s">
        <v>5181</v>
      </c>
      <c r="P578" s="10" t="s">
        <v>5182</v>
      </c>
    </row>
    <row r="579" spans="1:16" ht="11.25">
      <c r="A579" s="9" t="s">
        <v>5183</v>
      </c>
      <c r="B579" s="10" t="s">
        <v>5184</v>
      </c>
      <c r="C579" s="10" t="s">
        <v>621</v>
      </c>
      <c r="D579" s="10" t="s">
        <v>5185</v>
      </c>
      <c r="E579" s="10"/>
      <c r="F579" s="10"/>
      <c r="G579" s="10"/>
      <c r="H579" s="10"/>
      <c r="I579" s="10"/>
      <c r="J579" s="10"/>
      <c r="K579" s="10"/>
      <c r="L579" s="10"/>
      <c r="M579" s="10"/>
      <c r="N579" s="10"/>
      <c r="O579" s="10"/>
      <c r="P579" s="10"/>
    </row>
    <row r="580" spans="1:16" ht="11.25">
      <c r="A580" s="9" t="s">
        <v>5186</v>
      </c>
      <c r="B580" s="101" t="s">
        <v>5187</v>
      </c>
      <c r="C580" s="101" t="s">
        <v>622</v>
      </c>
      <c r="D580" s="10" t="s">
        <v>623</v>
      </c>
      <c r="E580" s="10" t="s">
        <v>5186</v>
      </c>
      <c r="F580" s="10" t="s">
        <v>5188</v>
      </c>
      <c r="G580" s="10" t="s">
        <v>624</v>
      </c>
      <c r="H580" s="10" t="s">
        <v>625</v>
      </c>
      <c r="I580" s="10" t="s">
        <v>5189</v>
      </c>
      <c r="J580" s="10" t="s">
        <v>626</v>
      </c>
      <c r="K580" s="10"/>
      <c r="L580" s="10"/>
      <c r="M580" s="10"/>
      <c r="N580" s="10"/>
      <c r="O580" s="10"/>
      <c r="P580" s="10"/>
    </row>
    <row r="581" spans="1:16" ht="11.25">
      <c r="A581" s="9" t="s">
        <v>5186</v>
      </c>
      <c r="B581" s="101"/>
      <c r="C581" s="101"/>
      <c r="D581" s="10" t="s">
        <v>5190</v>
      </c>
      <c r="E581" s="10" t="s">
        <v>5186</v>
      </c>
      <c r="F581" s="10" t="s">
        <v>5191</v>
      </c>
      <c r="G581" s="10" t="s">
        <v>627</v>
      </c>
      <c r="H581" s="10" t="s">
        <v>5188</v>
      </c>
      <c r="I581" s="10" t="s">
        <v>5192</v>
      </c>
      <c r="J581" s="10" t="s">
        <v>5193</v>
      </c>
      <c r="K581" s="10"/>
      <c r="L581" s="10"/>
      <c r="M581" s="10"/>
      <c r="N581" s="10"/>
      <c r="O581" s="10"/>
      <c r="P581" s="10"/>
    </row>
    <row r="582" spans="1:16" ht="11.25">
      <c r="A582" s="9" t="s">
        <v>5186</v>
      </c>
      <c r="B582" s="101"/>
      <c r="C582" s="101"/>
      <c r="D582" s="10" t="s">
        <v>628</v>
      </c>
      <c r="E582" s="10" t="s">
        <v>5186</v>
      </c>
      <c r="F582" s="10" t="s">
        <v>5194</v>
      </c>
      <c r="G582" s="10" t="s">
        <v>629</v>
      </c>
      <c r="H582" s="10" t="s">
        <v>630</v>
      </c>
      <c r="I582" s="10" t="s">
        <v>5195</v>
      </c>
      <c r="J582" s="10" t="s">
        <v>5196</v>
      </c>
      <c r="K582" s="10" t="s">
        <v>5197</v>
      </c>
      <c r="L582" s="10" t="s">
        <v>5186</v>
      </c>
      <c r="M582" s="10" t="s">
        <v>5188</v>
      </c>
      <c r="N582" s="10" t="s">
        <v>6698</v>
      </c>
      <c r="O582" s="10" t="s">
        <v>5198</v>
      </c>
      <c r="P582" s="10" t="s">
        <v>6373</v>
      </c>
    </row>
    <row r="583" spans="1:16" ht="11.25">
      <c r="A583" s="9" t="s">
        <v>5186</v>
      </c>
      <c r="B583" s="101"/>
      <c r="C583" s="101"/>
      <c r="D583" s="10" t="s">
        <v>5199</v>
      </c>
      <c r="E583" s="10" t="s">
        <v>5186</v>
      </c>
      <c r="F583" s="10" t="s">
        <v>5188</v>
      </c>
      <c r="G583" s="10" t="s">
        <v>631</v>
      </c>
      <c r="H583" s="10" t="s">
        <v>5188</v>
      </c>
      <c r="I583" s="10" t="s">
        <v>632</v>
      </c>
      <c r="J583" s="10" t="s">
        <v>5200</v>
      </c>
      <c r="K583" s="10" t="s">
        <v>5201</v>
      </c>
      <c r="L583" s="10" t="s">
        <v>5186</v>
      </c>
      <c r="M583" s="10" t="s">
        <v>5188</v>
      </c>
      <c r="N583" s="10" t="s">
        <v>5019</v>
      </c>
      <c r="O583" s="10" t="s">
        <v>5202</v>
      </c>
      <c r="P583" s="10" t="s">
        <v>5203</v>
      </c>
    </row>
    <row r="584" spans="1:16" ht="11.25">
      <c r="A584" s="9" t="s">
        <v>5186</v>
      </c>
      <c r="B584" s="101"/>
      <c r="C584" s="101"/>
      <c r="D584" s="10" t="s">
        <v>633</v>
      </c>
      <c r="E584" s="10" t="s">
        <v>5186</v>
      </c>
      <c r="F584" s="10" t="s">
        <v>5188</v>
      </c>
      <c r="G584" s="10" t="s">
        <v>634</v>
      </c>
      <c r="H584" s="10" t="s">
        <v>5188</v>
      </c>
      <c r="I584" s="10" t="s">
        <v>5204</v>
      </c>
      <c r="J584" s="10" t="s">
        <v>5205</v>
      </c>
      <c r="K584" s="10"/>
      <c r="L584" s="10"/>
      <c r="M584" s="10"/>
      <c r="N584" s="10"/>
      <c r="O584" s="10"/>
      <c r="P584" s="10"/>
    </row>
    <row r="585" spans="1:16" ht="11.25">
      <c r="A585" s="9" t="s">
        <v>5206</v>
      </c>
      <c r="B585" s="10" t="s">
        <v>5207</v>
      </c>
      <c r="C585" s="10" t="s">
        <v>5208</v>
      </c>
      <c r="D585" s="10" t="s">
        <v>6766</v>
      </c>
      <c r="E585" s="10" t="s">
        <v>5207</v>
      </c>
      <c r="F585" s="10" t="s">
        <v>5209</v>
      </c>
      <c r="G585" s="10" t="s">
        <v>5210</v>
      </c>
      <c r="H585" s="10" t="s">
        <v>5211</v>
      </c>
      <c r="I585" s="10" t="s">
        <v>5212</v>
      </c>
      <c r="J585" s="10" t="s">
        <v>5213</v>
      </c>
      <c r="K585" s="10" t="s">
        <v>5214</v>
      </c>
      <c r="L585" s="10" t="s">
        <v>5207</v>
      </c>
      <c r="M585" s="10" t="s">
        <v>5215</v>
      </c>
      <c r="N585" s="10" t="s">
        <v>5216</v>
      </c>
      <c r="O585" s="10" t="s">
        <v>5217</v>
      </c>
      <c r="P585" s="10" t="s">
        <v>5218</v>
      </c>
    </row>
    <row r="586" spans="1:16" ht="11.25">
      <c r="A586" s="9" t="s">
        <v>5206</v>
      </c>
      <c r="B586" s="10" t="s">
        <v>635</v>
      </c>
      <c r="C586" s="10" t="s">
        <v>5219</v>
      </c>
      <c r="D586" s="10" t="s">
        <v>5220</v>
      </c>
      <c r="E586" s="10" t="s">
        <v>5221</v>
      </c>
      <c r="F586" s="10" t="s">
        <v>5222</v>
      </c>
      <c r="G586" s="10" t="s">
        <v>5223</v>
      </c>
      <c r="H586" s="10" t="s">
        <v>5224</v>
      </c>
      <c r="I586" s="10" t="s">
        <v>5225</v>
      </c>
      <c r="J586" s="10" t="s">
        <v>5226</v>
      </c>
      <c r="K586" s="10" t="s">
        <v>5227</v>
      </c>
      <c r="L586" s="10" t="s">
        <v>5221</v>
      </c>
      <c r="M586" s="10" t="s">
        <v>5222</v>
      </c>
      <c r="N586" s="10" t="s">
        <v>6698</v>
      </c>
      <c r="O586" s="10" t="s">
        <v>5228</v>
      </c>
      <c r="P586" s="10" t="s">
        <v>5229</v>
      </c>
    </row>
    <row r="587" spans="1:16" ht="11.25">
      <c r="A587" s="9" t="s">
        <v>5206</v>
      </c>
      <c r="B587" s="10" t="s">
        <v>5230</v>
      </c>
      <c r="C587" s="10" t="s">
        <v>5231</v>
      </c>
      <c r="D587" s="10" t="s">
        <v>5232</v>
      </c>
      <c r="E587" s="10" t="s">
        <v>5233</v>
      </c>
      <c r="F587" s="10" t="s">
        <v>5234</v>
      </c>
      <c r="G587" s="10" t="s">
        <v>5235</v>
      </c>
      <c r="H587" s="10" t="s">
        <v>636</v>
      </c>
      <c r="I587" s="10" t="s">
        <v>637</v>
      </c>
      <c r="J587" s="10" t="s">
        <v>5236</v>
      </c>
      <c r="K587" s="10" t="s">
        <v>5214</v>
      </c>
      <c r="L587" s="10" t="s">
        <v>5233</v>
      </c>
      <c r="M587" s="10" t="s">
        <v>5237</v>
      </c>
      <c r="N587" s="10" t="s">
        <v>5216</v>
      </c>
      <c r="O587" s="10" t="s">
        <v>5238</v>
      </c>
      <c r="P587" s="10" t="s">
        <v>6509</v>
      </c>
    </row>
    <row r="588" spans="1:16" ht="11.25">
      <c r="A588" s="9" t="s">
        <v>5206</v>
      </c>
      <c r="B588" s="10" t="s">
        <v>5239</v>
      </c>
      <c r="C588" s="10" t="s">
        <v>5240</v>
      </c>
      <c r="D588" s="10" t="s">
        <v>6261</v>
      </c>
      <c r="E588" s="10" t="s">
        <v>5241</v>
      </c>
      <c r="F588" s="10" t="s">
        <v>5242</v>
      </c>
      <c r="G588" s="10" t="s">
        <v>5210</v>
      </c>
      <c r="H588" s="10" t="s">
        <v>638</v>
      </c>
      <c r="I588" s="10" t="s">
        <v>5243</v>
      </c>
      <c r="J588" s="10" t="s">
        <v>5244</v>
      </c>
      <c r="K588" s="10" t="s">
        <v>5245</v>
      </c>
      <c r="L588" s="10" t="s">
        <v>5239</v>
      </c>
      <c r="M588" s="10" t="s">
        <v>5246</v>
      </c>
      <c r="N588" s="10" t="s">
        <v>5216</v>
      </c>
      <c r="O588" s="10" t="s">
        <v>5247</v>
      </c>
      <c r="P588" s="10" t="s">
        <v>6044</v>
      </c>
    </row>
    <row r="589" spans="1:16" ht="11.25">
      <c r="A589" s="9" t="s">
        <v>5206</v>
      </c>
      <c r="B589" s="10" t="s">
        <v>5248</v>
      </c>
      <c r="C589" s="10" t="s">
        <v>5249</v>
      </c>
      <c r="D589" s="10" t="s">
        <v>5587</v>
      </c>
      <c r="E589" s="10" t="s">
        <v>5248</v>
      </c>
      <c r="F589" s="10" t="s">
        <v>5250</v>
      </c>
      <c r="G589" s="10" t="s">
        <v>5251</v>
      </c>
      <c r="H589" s="10" t="s">
        <v>638</v>
      </c>
      <c r="I589" s="10" t="s">
        <v>5252</v>
      </c>
      <c r="J589" s="10" t="s">
        <v>5253</v>
      </c>
      <c r="K589" s="10" t="s">
        <v>5254</v>
      </c>
      <c r="L589" s="10" t="s">
        <v>5255</v>
      </c>
      <c r="M589" s="10" t="s">
        <v>5256</v>
      </c>
      <c r="N589" s="10" t="s">
        <v>5216</v>
      </c>
      <c r="O589" s="10" t="s">
        <v>5257</v>
      </c>
      <c r="P589" s="10" t="s">
        <v>5258</v>
      </c>
    </row>
    <row r="590" spans="1:16" ht="11.25">
      <c r="A590" s="9" t="s">
        <v>5206</v>
      </c>
      <c r="B590" s="10" t="s">
        <v>5259</v>
      </c>
      <c r="C590" s="10" t="s">
        <v>5260</v>
      </c>
      <c r="D590" s="10" t="s">
        <v>5261</v>
      </c>
      <c r="E590" s="10" t="s">
        <v>5259</v>
      </c>
      <c r="F590" s="10" t="s">
        <v>5262</v>
      </c>
      <c r="G590" s="10" t="s">
        <v>5210</v>
      </c>
      <c r="H590" s="10" t="s">
        <v>5263</v>
      </c>
      <c r="I590" s="10" t="s">
        <v>5264</v>
      </c>
      <c r="J590" s="10" t="s">
        <v>5265</v>
      </c>
      <c r="K590" s="10" t="s">
        <v>5266</v>
      </c>
      <c r="L590" s="10" t="s">
        <v>5259</v>
      </c>
      <c r="M590" s="10" t="s">
        <v>5262</v>
      </c>
      <c r="N590" s="10" t="s">
        <v>5216</v>
      </c>
      <c r="O590" s="10" t="s">
        <v>5262</v>
      </c>
      <c r="P590" s="10" t="s">
        <v>5267</v>
      </c>
    </row>
    <row r="591" spans="1:16" ht="11.25">
      <c r="A591" s="9" t="s">
        <v>5206</v>
      </c>
      <c r="B591" s="10" t="s">
        <v>5268</v>
      </c>
      <c r="C591" s="10" t="s">
        <v>5269</v>
      </c>
      <c r="D591" s="10" t="s">
        <v>5270</v>
      </c>
      <c r="E591" s="10" t="s">
        <v>5271</v>
      </c>
      <c r="F591" s="10" t="s">
        <v>5272</v>
      </c>
      <c r="G591" s="10" t="s">
        <v>5273</v>
      </c>
      <c r="H591" s="10" t="s">
        <v>5274</v>
      </c>
      <c r="I591" s="10" t="s">
        <v>5275</v>
      </c>
      <c r="J591" s="10" t="s">
        <v>5276</v>
      </c>
      <c r="K591" s="10" t="s">
        <v>5277</v>
      </c>
      <c r="L591" s="10" t="s">
        <v>5271</v>
      </c>
      <c r="M591" s="10"/>
      <c r="N591" s="10" t="s">
        <v>7146</v>
      </c>
      <c r="O591" s="10" t="s">
        <v>5278</v>
      </c>
      <c r="P591" s="10" t="s">
        <v>6700</v>
      </c>
    </row>
    <row r="592" spans="1:16" ht="11.25">
      <c r="A592" s="9" t="s">
        <v>5206</v>
      </c>
      <c r="B592" s="10" t="s">
        <v>5279</v>
      </c>
      <c r="C592" s="10" t="s">
        <v>5280</v>
      </c>
      <c r="D592" s="10" t="s">
        <v>5281</v>
      </c>
      <c r="E592" s="10" t="s">
        <v>5282</v>
      </c>
      <c r="F592" s="10" t="s">
        <v>5283</v>
      </c>
      <c r="G592" s="10" t="s">
        <v>5284</v>
      </c>
      <c r="H592" s="10" t="s">
        <v>5285</v>
      </c>
      <c r="I592" s="10" t="s">
        <v>5286</v>
      </c>
      <c r="J592" s="10" t="s">
        <v>5287</v>
      </c>
      <c r="K592" s="10" t="s">
        <v>5288</v>
      </c>
      <c r="L592" s="10" t="s">
        <v>5289</v>
      </c>
      <c r="M592" s="10" t="s">
        <v>5290</v>
      </c>
      <c r="N592" s="10" t="s">
        <v>5291</v>
      </c>
      <c r="O592" s="10" t="s">
        <v>5292</v>
      </c>
      <c r="P592" s="10" t="s">
        <v>5293</v>
      </c>
    </row>
    <row r="593" spans="1:16" ht="11.25">
      <c r="A593" s="9" t="s">
        <v>5206</v>
      </c>
      <c r="B593" s="10" t="s">
        <v>5294</v>
      </c>
      <c r="C593" s="10" t="s">
        <v>5295</v>
      </c>
      <c r="D593" s="10" t="s">
        <v>5296</v>
      </c>
      <c r="E593" s="10" t="s">
        <v>5294</v>
      </c>
      <c r="F593" s="10" t="s">
        <v>5297</v>
      </c>
      <c r="G593" s="10" t="s">
        <v>5298</v>
      </c>
      <c r="H593" s="10" t="s">
        <v>5299</v>
      </c>
      <c r="I593" s="10" t="s">
        <v>5300</v>
      </c>
      <c r="J593" s="10" t="s">
        <v>5301</v>
      </c>
      <c r="K593" s="10" t="s">
        <v>5302</v>
      </c>
      <c r="L593" s="10" t="s">
        <v>5294</v>
      </c>
      <c r="M593" s="10" t="s">
        <v>5303</v>
      </c>
      <c r="N593" s="10" t="s">
        <v>5304</v>
      </c>
      <c r="O593" s="10" t="s">
        <v>5305</v>
      </c>
      <c r="P593" s="10" t="s">
        <v>5911</v>
      </c>
    </row>
    <row r="594" spans="1:16" ht="11.25">
      <c r="A594" s="9" t="s">
        <v>5306</v>
      </c>
      <c r="B594" s="10" t="s">
        <v>6736</v>
      </c>
      <c r="C594" s="10" t="s">
        <v>639</v>
      </c>
      <c r="D594" s="10" t="s">
        <v>5307</v>
      </c>
      <c r="E594" s="10" t="s">
        <v>5308</v>
      </c>
      <c r="F594" s="10" t="s">
        <v>5309</v>
      </c>
      <c r="G594" s="10" t="s">
        <v>640</v>
      </c>
      <c r="H594" s="10" t="s">
        <v>5310</v>
      </c>
      <c r="I594" s="10" t="s">
        <v>5311</v>
      </c>
      <c r="J594" s="10" t="s">
        <v>5312</v>
      </c>
      <c r="K594" s="10" t="s">
        <v>5313</v>
      </c>
      <c r="L594" s="10" t="s">
        <v>5308</v>
      </c>
      <c r="M594" s="10" t="s">
        <v>5314</v>
      </c>
      <c r="N594" s="10" t="s">
        <v>5315</v>
      </c>
      <c r="O594" s="10" t="s">
        <v>5316</v>
      </c>
      <c r="P594" s="10" t="s">
        <v>5317</v>
      </c>
    </row>
    <row r="595" spans="1:16" ht="11.25">
      <c r="A595" s="9" t="s">
        <v>5306</v>
      </c>
      <c r="B595" s="10"/>
      <c r="C595" s="10"/>
      <c r="D595" s="10" t="s">
        <v>5318</v>
      </c>
      <c r="E595" s="10" t="s">
        <v>5308</v>
      </c>
      <c r="F595" s="10"/>
      <c r="G595" s="10" t="s">
        <v>641</v>
      </c>
      <c r="H595" s="10"/>
      <c r="I595" s="10" t="s">
        <v>5319</v>
      </c>
      <c r="J595" s="10"/>
      <c r="K595" s="10"/>
      <c r="L595" s="10"/>
      <c r="M595" s="10"/>
      <c r="N595" s="10"/>
      <c r="O595" s="10"/>
      <c r="P595" s="10"/>
    </row>
    <row r="596" spans="1:16" ht="11.25">
      <c r="A596" s="9" t="s">
        <v>5320</v>
      </c>
      <c r="B596" s="10" t="s">
        <v>6336</v>
      </c>
      <c r="C596" s="10" t="s">
        <v>642</v>
      </c>
      <c r="D596" s="10"/>
      <c r="E596" s="10" t="s">
        <v>5321</v>
      </c>
      <c r="F596" s="10"/>
      <c r="G596" s="10" t="s">
        <v>643</v>
      </c>
      <c r="H596" s="10"/>
      <c r="I596" s="10" t="s">
        <v>6737</v>
      </c>
      <c r="J596" s="10"/>
      <c r="K596" s="10" t="s">
        <v>644</v>
      </c>
      <c r="L596" s="10" t="s">
        <v>5321</v>
      </c>
      <c r="M596" s="10" t="s">
        <v>5322</v>
      </c>
      <c r="N596" s="10" t="s">
        <v>5323</v>
      </c>
      <c r="O596" s="10" t="s">
        <v>645</v>
      </c>
      <c r="P596" s="10" t="s">
        <v>646</v>
      </c>
    </row>
    <row r="597" spans="1:16" ht="11.25">
      <c r="A597" s="9" t="s">
        <v>5320</v>
      </c>
      <c r="B597" s="10"/>
      <c r="C597" s="10"/>
      <c r="D597" s="10"/>
      <c r="E597" s="10" t="s">
        <v>5321</v>
      </c>
      <c r="F597" s="10" t="s">
        <v>5324</v>
      </c>
      <c r="G597" s="10" t="s">
        <v>647</v>
      </c>
      <c r="H597" s="10"/>
      <c r="I597" s="10" t="s">
        <v>5325</v>
      </c>
      <c r="J597" s="10"/>
      <c r="K597" s="10"/>
      <c r="L597" s="10"/>
      <c r="M597" s="10"/>
      <c r="N597" s="10"/>
      <c r="O597" s="10"/>
      <c r="P597" s="10"/>
    </row>
    <row r="598" spans="1:16" ht="11.25">
      <c r="A598" s="9" t="s">
        <v>5320</v>
      </c>
      <c r="B598" s="10"/>
      <c r="C598" s="10"/>
      <c r="D598" s="10"/>
      <c r="E598" s="10" t="s">
        <v>5321</v>
      </c>
      <c r="F598" s="10" t="s">
        <v>5326</v>
      </c>
      <c r="G598" s="10" t="s">
        <v>648</v>
      </c>
      <c r="H598" s="10"/>
      <c r="I598" s="10" t="s">
        <v>5327</v>
      </c>
      <c r="J598" s="10"/>
      <c r="K598" s="10"/>
      <c r="L598" s="10"/>
      <c r="M598" s="10"/>
      <c r="N598" s="10"/>
      <c r="O598" s="10"/>
      <c r="P598" s="10"/>
    </row>
    <row r="599" spans="1:16" ht="11.25">
      <c r="A599" s="9" t="s">
        <v>5328</v>
      </c>
      <c r="B599" s="10" t="s">
        <v>5329</v>
      </c>
      <c r="C599" s="10" t="s">
        <v>649</v>
      </c>
      <c r="D599" s="10" t="s">
        <v>5330</v>
      </c>
      <c r="E599" s="10" t="s">
        <v>5331</v>
      </c>
      <c r="F599" s="10" t="s">
        <v>5332</v>
      </c>
      <c r="G599" s="10" t="s">
        <v>7137</v>
      </c>
      <c r="H599" s="10" t="s">
        <v>650</v>
      </c>
      <c r="I599" s="10" t="s">
        <v>5333</v>
      </c>
      <c r="J599" s="10" t="s">
        <v>5334</v>
      </c>
      <c r="K599" s="10" t="s">
        <v>6743</v>
      </c>
      <c r="L599" s="10" t="s">
        <v>5331</v>
      </c>
      <c r="M599" s="10" t="s">
        <v>4311</v>
      </c>
      <c r="N599" s="10"/>
      <c r="O599" s="10" t="s">
        <v>4312</v>
      </c>
      <c r="P599" s="10" t="s">
        <v>651</v>
      </c>
    </row>
    <row r="600" spans="1:16" ht="11.25">
      <c r="A600" s="9" t="s">
        <v>5328</v>
      </c>
      <c r="B600" s="10"/>
      <c r="C600" s="10"/>
      <c r="D600" s="10" t="s">
        <v>5335</v>
      </c>
      <c r="E600" s="10" t="s">
        <v>5331</v>
      </c>
      <c r="F600" s="10" t="s">
        <v>5336</v>
      </c>
      <c r="G600" s="10" t="s">
        <v>5784</v>
      </c>
      <c r="H600" s="10" t="s">
        <v>652</v>
      </c>
      <c r="I600" s="10" t="s">
        <v>5337</v>
      </c>
      <c r="J600" s="10" t="s">
        <v>5338</v>
      </c>
      <c r="K600" s="10" t="s">
        <v>4313</v>
      </c>
      <c r="L600" s="10" t="s">
        <v>5331</v>
      </c>
      <c r="M600" s="10" t="s">
        <v>5336</v>
      </c>
      <c r="N600" s="10" t="s">
        <v>4314</v>
      </c>
      <c r="O600" s="10" t="s">
        <v>4315</v>
      </c>
      <c r="P600" s="10" t="s">
        <v>653</v>
      </c>
    </row>
    <row r="601" spans="1:16" ht="11.25">
      <c r="A601" s="9" t="s">
        <v>5328</v>
      </c>
      <c r="B601" s="10"/>
      <c r="C601" s="10"/>
      <c r="D601" s="10" t="s">
        <v>5339</v>
      </c>
      <c r="E601" s="10" t="s">
        <v>5331</v>
      </c>
      <c r="F601" s="10" t="s">
        <v>5332</v>
      </c>
      <c r="G601" s="10" t="s">
        <v>654</v>
      </c>
      <c r="H601" s="10" t="s">
        <v>6620</v>
      </c>
      <c r="I601" s="10" t="s">
        <v>6737</v>
      </c>
      <c r="J601" s="10" t="s">
        <v>5340</v>
      </c>
      <c r="K601" s="10" t="s">
        <v>655</v>
      </c>
      <c r="L601" s="10" t="s">
        <v>5349</v>
      </c>
      <c r="M601" s="10"/>
      <c r="N601" s="10"/>
      <c r="O601" s="10" t="s">
        <v>4316</v>
      </c>
      <c r="P601" s="10">
        <v>50</v>
      </c>
    </row>
    <row r="602" spans="1:16" ht="11.25">
      <c r="A602" s="9" t="s">
        <v>5328</v>
      </c>
      <c r="B602" s="10"/>
      <c r="C602" s="10"/>
      <c r="D602" s="10" t="s">
        <v>5341</v>
      </c>
      <c r="E602" s="10" t="s">
        <v>5331</v>
      </c>
      <c r="F602" s="10" t="s">
        <v>5342</v>
      </c>
      <c r="G602" s="10" t="s">
        <v>656</v>
      </c>
      <c r="H602" s="10" t="s">
        <v>6620</v>
      </c>
      <c r="I602" s="10" t="s">
        <v>5343</v>
      </c>
      <c r="J602" s="10"/>
      <c r="K602" s="10" t="s">
        <v>4317</v>
      </c>
      <c r="L602" s="10" t="s">
        <v>5349</v>
      </c>
      <c r="M602" s="10"/>
      <c r="N602" s="10"/>
      <c r="O602" s="10" t="s">
        <v>4318</v>
      </c>
      <c r="P602" s="10">
        <v>200</v>
      </c>
    </row>
    <row r="603" spans="1:16" ht="11.25">
      <c r="A603" s="9" t="s">
        <v>5328</v>
      </c>
      <c r="B603" s="10"/>
      <c r="C603" s="10"/>
      <c r="D603" s="10" t="s">
        <v>5344</v>
      </c>
      <c r="E603" s="10" t="s">
        <v>5331</v>
      </c>
      <c r="F603" s="10"/>
      <c r="G603" s="10" t="s">
        <v>5345</v>
      </c>
      <c r="H603" s="10" t="s">
        <v>6620</v>
      </c>
      <c r="I603" s="10" t="s">
        <v>5346</v>
      </c>
      <c r="J603" s="10" t="s">
        <v>5347</v>
      </c>
      <c r="K603" s="10" t="s">
        <v>7553</v>
      </c>
      <c r="L603" s="10" t="s">
        <v>5349</v>
      </c>
      <c r="M603" s="10"/>
      <c r="N603" s="10"/>
      <c r="O603" s="10" t="s">
        <v>4319</v>
      </c>
      <c r="P603" s="10">
        <v>100</v>
      </c>
    </row>
    <row r="604" spans="1:16" ht="11.25">
      <c r="A604" s="9" t="s">
        <v>5328</v>
      </c>
      <c r="B604" s="10"/>
      <c r="C604" s="10"/>
      <c r="D604" s="10" t="s">
        <v>5348</v>
      </c>
      <c r="E604" s="10" t="s">
        <v>5349</v>
      </c>
      <c r="F604" s="10"/>
      <c r="G604" s="10" t="s">
        <v>6826</v>
      </c>
      <c r="H604" s="10" t="s">
        <v>657</v>
      </c>
      <c r="I604" s="10" t="s">
        <v>5350</v>
      </c>
      <c r="J604" s="10" t="s">
        <v>5054</v>
      </c>
      <c r="K604" s="10" t="s">
        <v>658</v>
      </c>
      <c r="L604" s="10" t="s">
        <v>5357</v>
      </c>
      <c r="M604" s="10" t="s">
        <v>4320</v>
      </c>
      <c r="N604" s="10" t="s">
        <v>6630</v>
      </c>
      <c r="O604" s="10" t="s">
        <v>4321</v>
      </c>
      <c r="P604" s="10">
        <v>55</v>
      </c>
    </row>
    <row r="605" spans="1:16" ht="11.25">
      <c r="A605" s="9" t="s">
        <v>5328</v>
      </c>
      <c r="B605" s="10"/>
      <c r="C605" s="10"/>
      <c r="D605" s="10" t="s">
        <v>5348</v>
      </c>
      <c r="E605" s="10" t="s">
        <v>5349</v>
      </c>
      <c r="F605" s="10"/>
      <c r="G605" s="10" t="s">
        <v>5351</v>
      </c>
      <c r="H605" s="10" t="s">
        <v>659</v>
      </c>
      <c r="I605" s="10" t="s">
        <v>5352</v>
      </c>
      <c r="J605" s="10" t="s">
        <v>5353</v>
      </c>
      <c r="K605" s="10" t="s">
        <v>658</v>
      </c>
      <c r="L605" s="10" t="s">
        <v>5357</v>
      </c>
      <c r="M605" s="10" t="s">
        <v>4322</v>
      </c>
      <c r="N605" s="10" t="s">
        <v>6881</v>
      </c>
      <c r="O605" s="10" t="s">
        <v>4323</v>
      </c>
      <c r="P605" s="10">
        <v>90</v>
      </c>
    </row>
    <row r="606" spans="1:16" ht="11.25">
      <c r="A606" s="9" t="s">
        <v>5328</v>
      </c>
      <c r="B606" s="10"/>
      <c r="C606" s="10"/>
      <c r="D606" s="10" t="s">
        <v>5354</v>
      </c>
      <c r="E606" s="10" t="s">
        <v>5349</v>
      </c>
      <c r="F606" s="10"/>
      <c r="G606" s="10" t="s">
        <v>5345</v>
      </c>
      <c r="H606" s="10" t="s">
        <v>6620</v>
      </c>
      <c r="I606" s="10" t="s">
        <v>5355</v>
      </c>
      <c r="J606" s="10"/>
      <c r="K606" s="10" t="s">
        <v>660</v>
      </c>
      <c r="L606" s="10" t="s">
        <v>5364</v>
      </c>
      <c r="M606" s="10"/>
      <c r="N606" s="10" t="s">
        <v>4324</v>
      </c>
      <c r="O606" s="10" t="s">
        <v>4325</v>
      </c>
      <c r="P606" s="10">
        <v>50</v>
      </c>
    </row>
    <row r="607" spans="1:16" ht="11.25">
      <c r="A607" s="9" t="s">
        <v>5328</v>
      </c>
      <c r="B607" s="10"/>
      <c r="C607" s="10"/>
      <c r="D607" s="10" t="s">
        <v>5356</v>
      </c>
      <c r="E607" s="10" t="s">
        <v>5357</v>
      </c>
      <c r="F607" s="10" t="s">
        <v>5358</v>
      </c>
      <c r="G607" s="10" t="s">
        <v>5784</v>
      </c>
      <c r="H607" s="10" t="s">
        <v>661</v>
      </c>
      <c r="I607" s="10" t="s">
        <v>5359</v>
      </c>
      <c r="J607" s="10" t="s">
        <v>5360</v>
      </c>
      <c r="K607" s="10" t="s">
        <v>4326</v>
      </c>
      <c r="L607" s="10" t="s">
        <v>5364</v>
      </c>
      <c r="M607" s="10"/>
      <c r="N607" s="10" t="s">
        <v>4324</v>
      </c>
      <c r="O607" s="10" t="s">
        <v>4325</v>
      </c>
      <c r="P607" s="10">
        <v>50</v>
      </c>
    </row>
    <row r="608" spans="1:16" ht="11.25">
      <c r="A608" s="9" t="s">
        <v>5328</v>
      </c>
      <c r="B608" s="10"/>
      <c r="C608" s="10"/>
      <c r="D608" s="10" t="s">
        <v>5356</v>
      </c>
      <c r="E608" s="10" t="s">
        <v>5357</v>
      </c>
      <c r="F608" s="10" t="s">
        <v>5361</v>
      </c>
      <c r="G608" s="10" t="s">
        <v>5681</v>
      </c>
      <c r="H608" s="10" t="s">
        <v>661</v>
      </c>
      <c r="I608" s="10" t="s">
        <v>5362</v>
      </c>
      <c r="J608" s="10" t="s">
        <v>5363</v>
      </c>
      <c r="K608" s="10" t="s">
        <v>4327</v>
      </c>
      <c r="L608" s="10" t="s">
        <v>4265</v>
      </c>
      <c r="M608" s="10" t="s">
        <v>4328</v>
      </c>
      <c r="N608" s="10" t="s">
        <v>4329</v>
      </c>
      <c r="O608" s="10" t="s">
        <v>3901</v>
      </c>
      <c r="P608" s="10">
        <v>300</v>
      </c>
    </row>
    <row r="609" spans="1:16" ht="11.25">
      <c r="A609" s="9" t="s">
        <v>5328</v>
      </c>
      <c r="B609" s="10"/>
      <c r="C609" s="10"/>
      <c r="D609" s="10" t="s">
        <v>6766</v>
      </c>
      <c r="E609" s="10" t="s">
        <v>5364</v>
      </c>
      <c r="F609" s="10" t="s">
        <v>5365</v>
      </c>
      <c r="G609" s="10" t="s">
        <v>5784</v>
      </c>
      <c r="H609" s="10" t="s">
        <v>662</v>
      </c>
      <c r="I609" s="10" t="s">
        <v>5366</v>
      </c>
      <c r="J609" s="10" t="s">
        <v>5367</v>
      </c>
      <c r="K609" s="10" t="s">
        <v>4330</v>
      </c>
      <c r="L609" s="10" t="s">
        <v>4271</v>
      </c>
      <c r="M609" s="10" t="s">
        <v>4331</v>
      </c>
      <c r="N609" s="10" t="s">
        <v>4332</v>
      </c>
      <c r="O609" s="10" t="s">
        <v>4333</v>
      </c>
      <c r="P609" s="10">
        <v>1000</v>
      </c>
    </row>
    <row r="610" spans="1:16" ht="11.25">
      <c r="A610" s="9" t="s">
        <v>5328</v>
      </c>
      <c r="B610" s="10"/>
      <c r="C610" s="10"/>
      <c r="D610" s="10" t="s">
        <v>6766</v>
      </c>
      <c r="E610" s="10" t="s">
        <v>5364</v>
      </c>
      <c r="F610" s="10" t="s">
        <v>5368</v>
      </c>
      <c r="G610" s="10" t="s">
        <v>5970</v>
      </c>
      <c r="H610" s="10" t="s">
        <v>662</v>
      </c>
      <c r="I610" s="10" t="s">
        <v>5366</v>
      </c>
      <c r="J610" s="10" t="s">
        <v>5369</v>
      </c>
      <c r="K610" s="10" t="s">
        <v>4326</v>
      </c>
      <c r="L610" s="10" t="s">
        <v>4276</v>
      </c>
      <c r="M610" s="10" t="s">
        <v>4334</v>
      </c>
      <c r="N610" s="10" t="s">
        <v>4335</v>
      </c>
      <c r="O610" s="10" t="s">
        <v>4334</v>
      </c>
      <c r="P610" s="10">
        <v>300</v>
      </c>
    </row>
    <row r="611" spans="1:16" ht="11.25">
      <c r="A611" s="9" t="s">
        <v>5328</v>
      </c>
      <c r="B611" s="10"/>
      <c r="C611" s="10"/>
      <c r="D611" s="10" t="s">
        <v>5370</v>
      </c>
      <c r="E611" s="10" t="s">
        <v>5364</v>
      </c>
      <c r="F611" s="10" t="s">
        <v>5371</v>
      </c>
      <c r="G611" s="10" t="s">
        <v>5372</v>
      </c>
      <c r="H611" s="10" t="s">
        <v>5380</v>
      </c>
      <c r="I611" s="10" t="s">
        <v>5373</v>
      </c>
      <c r="J611" s="10" t="s">
        <v>5374</v>
      </c>
      <c r="K611" s="10" t="s">
        <v>4326</v>
      </c>
      <c r="L611" s="10" t="s">
        <v>4276</v>
      </c>
      <c r="M611" s="10" t="s">
        <v>4336</v>
      </c>
      <c r="N611" s="10" t="s">
        <v>4337</v>
      </c>
      <c r="O611" s="10" t="s">
        <v>4336</v>
      </c>
      <c r="P611" s="10">
        <v>130</v>
      </c>
    </row>
    <row r="612" spans="1:16" ht="11.25">
      <c r="A612" s="9" t="s">
        <v>5328</v>
      </c>
      <c r="B612" s="10"/>
      <c r="C612" s="10"/>
      <c r="D612" s="10" t="s">
        <v>5375</v>
      </c>
      <c r="E612" s="10" t="s">
        <v>5364</v>
      </c>
      <c r="F612" s="10" t="s">
        <v>5061</v>
      </c>
      <c r="G612" s="10" t="s">
        <v>5372</v>
      </c>
      <c r="H612" s="10" t="s">
        <v>5380</v>
      </c>
      <c r="I612" s="10" t="s">
        <v>5325</v>
      </c>
      <c r="J612" s="10"/>
      <c r="K612" s="10" t="s">
        <v>4326</v>
      </c>
      <c r="L612" s="10" t="s">
        <v>4276</v>
      </c>
      <c r="M612" s="10" t="s">
        <v>4338</v>
      </c>
      <c r="N612" s="10" t="s">
        <v>4339</v>
      </c>
      <c r="O612" s="10" t="s">
        <v>4338</v>
      </c>
      <c r="P612" s="10">
        <v>130</v>
      </c>
    </row>
    <row r="613" spans="1:16" ht="11.25">
      <c r="A613" s="9" t="s">
        <v>5328</v>
      </c>
      <c r="B613" s="10"/>
      <c r="C613" s="10"/>
      <c r="D613" s="10" t="s">
        <v>5016</v>
      </c>
      <c r="E613" s="10" t="s">
        <v>5364</v>
      </c>
      <c r="F613" s="10" t="s">
        <v>5376</v>
      </c>
      <c r="G613" s="10" t="s">
        <v>5601</v>
      </c>
      <c r="H613" s="10" t="s">
        <v>663</v>
      </c>
      <c r="I613" s="10" t="s">
        <v>4263</v>
      </c>
      <c r="J613" s="10" t="s">
        <v>4264</v>
      </c>
      <c r="K613" s="10" t="s">
        <v>4326</v>
      </c>
      <c r="L613" s="10" t="s">
        <v>4276</v>
      </c>
      <c r="M613" s="10"/>
      <c r="N613" s="10" t="s">
        <v>4340</v>
      </c>
      <c r="O613" s="10" t="s">
        <v>4341</v>
      </c>
      <c r="P613" s="10">
        <v>553</v>
      </c>
    </row>
    <row r="614" spans="1:16" ht="11.25">
      <c r="A614" s="9" t="s">
        <v>5328</v>
      </c>
      <c r="B614" s="10"/>
      <c r="C614" s="10"/>
      <c r="D614" s="10" t="s">
        <v>664</v>
      </c>
      <c r="E614" s="10" t="s">
        <v>4265</v>
      </c>
      <c r="F614" s="10" t="s">
        <v>4266</v>
      </c>
      <c r="G614" s="10" t="s">
        <v>6914</v>
      </c>
      <c r="H614" s="10" t="s">
        <v>665</v>
      </c>
      <c r="I614" s="10" t="s">
        <v>4267</v>
      </c>
      <c r="J614" s="10" t="s">
        <v>4268</v>
      </c>
      <c r="K614" s="10" t="s">
        <v>4326</v>
      </c>
      <c r="L614" s="10" t="s">
        <v>4276</v>
      </c>
      <c r="M614" s="10"/>
      <c r="N614" s="10" t="s">
        <v>4342</v>
      </c>
      <c r="O614" s="10" t="s">
        <v>4343</v>
      </c>
      <c r="P614" s="10">
        <v>220</v>
      </c>
    </row>
    <row r="615" spans="1:16" ht="11.25">
      <c r="A615" s="9" t="s">
        <v>5328</v>
      </c>
      <c r="B615" s="10"/>
      <c r="C615" s="10"/>
      <c r="D615" s="10" t="s">
        <v>666</v>
      </c>
      <c r="E615" s="10" t="s">
        <v>4265</v>
      </c>
      <c r="F615" s="10" t="s">
        <v>4269</v>
      </c>
      <c r="G615" s="10" t="s">
        <v>5687</v>
      </c>
      <c r="H615" s="10" t="s">
        <v>659</v>
      </c>
      <c r="I615" s="10" t="s">
        <v>4267</v>
      </c>
      <c r="J615" s="10" t="s">
        <v>4270</v>
      </c>
      <c r="K615" s="10" t="s">
        <v>4344</v>
      </c>
      <c r="L615" s="10" t="s">
        <v>4276</v>
      </c>
      <c r="M615" s="10"/>
      <c r="N615" s="10" t="s">
        <v>4345</v>
      </c>
      <c r="O615" s="10" t="s">
        <v>4346</v>
      </c>
      <c r="P615" s="10">
        <v>65</v>
      </c>
    </row>
    <row r="616" spans="1:16" ht="11.25">
      <c r="A616" s="9" t="s">
        <v>5328</v>
      </c>
      <c r="B616" s="10"/>
      <c r="C616" s="10"/>
      <c r="D616" s="10" t="s">
        <v>667</v>
      </c>
      <c r="E616" s="10" t="s">
        <v>4271</v>
      </c>
      <c r="F616" s="10" t="s">
        <v>4272</v>
      </c>
      <c r="G616" s="10" t="s">
        <v>5784</v>
      </c>
      <c r="H616" s="10" t="s">
        <v>668</v>
      </c>
      <c r="I616" s="10" t="s">
        <v>4273</v>
      </c>
      <c r="J616" s="10" t="s">
        <v>4274</v>
      </c>
      <c r="K616" s="10" t="s">
        <v>4344</v>
      </c>
      <c r="L616" s="10" t="s">
        <v>4276</v>
      </c>
      <c r="M616" s="10"/>
      <c r="N616" s="10" t="s">
        <v>4347</v>
      </c>
      <c r="O616" s="10" t="s">
        <v>4348</v>
      </c>
      <c r="P616" s="10">
        <v>9</v>
      </c>
    </row>
    <row r="617" spans="1:16" ht="11.25">
      <c r="A617" s="9" t="s">
        <v>5328</v>
      </c>
      <c r="B617" s="10"/>
      <c r="C617" s="10"/>
      <c r="D617" s="10" t="s">
        <v>4275</v>
      </c>
      <c r="E617" s="10" t="s">
        <v>4276</v>
      </c>
      <c r="F617" s="10" t="s">
        <v>669</v>
      </c>
      <c r="G617" s="10" t="s">
        <v>4277</v>
      </c>
      <c r="H617" s="10" t="s">
        <v>670</v>
      </c>
      <c r="I617" s="10" t="s">
        <v>4278</v>
      </c>
      <c r="J617" s="10" t="s">
        <v>4279</v>
      </c>
      <c r="K617" s="10" t="s">
        <v>4349</v>
      </c>
      <c r="L617" s="10" t="s">
        <v>4298</v>
      </c>
      <c r="M617" s="10"/>
      <c r="N617" s="10" t="s">
        <v>4350</v>
      </c>
      <c r="O617" s="10" t="s">
        <v>4351</v>
      </c>
      <c r="P617" s="10">
        <v>50</v>
      </c>
    </row>
    <row r="618" spans="1:16" ht="11.25">
      <c r="A618" s="9" t="s">
        <v>5328</v>
      </c>
      <c r="B618" s="10"/>
      <c r="C618" s="10"/>
      <c r="D618" s="10" t="s">
        <v>4275</v>
      </c>
      <c r="E618" s="10" t="s">
        <v>4276</v>
      </c>
      <c r="F618" s="10"/>
      <c r="G618" s="10" t="s">
        <v>4280</v>
      </c>
      <c r="H618" s="10" t="s">
        <v>671</v>
      </c>
      <c r="I618" s="10" t="s">
        <v>4281</v>
      </c>
      <c r="J618" s="10" t="s">
        <v>4282</v>
      </c>
      <c r="K618" s="10" t="s">
        <v>4349</v>
      </c>
      <c r="L618" s="10" t="s">
        <v>4298</v>
      </c>
      <c r="M618" s="10"/>
      <c r="N618" s="10" t="s">
        <v>4303</v>
      </c>
      <c r="O618" s="10" t="s">
        <v>4352</v>
      </c>
      <c r="P618" s="10">
        <v>100</v>
      </c>
    </row>
    <row r="619" spans="1:16" ht="11.25">
      <c r="A619" s="9" t="s">
        <v>5328</v>
      </c>
      <c r="B619" s="10"/>
      <c r="C619" s="10"/>
      <c r="D619" s="10" t="s">
        <v>4275</v>
      </c>
      <c r="E619" s="10" t="s">
        <v>4276</v>
      </c>
      <c r="F619" s="10"/>
      <c r="G619" s="10" t="s">
        <v>4283</v>
      </c>
      <c r="H619" s="10" t="s">
        <v>672</v>
      </c>
      <c r="I619" s="10" t="s">
        <v>4284</v>
      </c>
      <c r="J619" s="10" t="s">
        <v>4285</v>
      </c>
      <c r="K619" s="10" t="s">
        <v>4349</v>
      </c>
      <c r="L619" s="10" t="s">
        <v>4298</v>
      </c>
      <c r="M619" s="10"/>
      <c r="N619" s="10" t="s">
        <v>4306</v>
      </c>
      <c r="O619" s="10" t="s">
        <v>4353</v>
      </c>
      <c r="P619" s="10">
        <v>145</v>
      </c>
    </row>
    <row r="620" spans="1:16" ht="11.25">
      <c r="A620" s="9" t="s">
        <v>5328</v>
      </c>
      <c r="B620" s="10"/>
      <c r="C620" s="10"/>
      <c r="D620" s="10" t="s">
        <v>4275</v>
      </c>
      <c r="E620" s="10" t="s">
        <v>4276</v>
      </c>
      <c r="F620" s="10"/>
      <c r="G620" s="10" t="s">
        <v>4286</v>
      </c>
      <c r="H620" s="10" t="s">
        <v>673</v>
      </c>
      <c r="I620" s="10" t="s">
        <v>4287</v>
      </c>
      <c r="J620" s="10" t="s">
        <v>4288</v>
      </c>
      <c r="K620" s="10" t="s">
        <v>4349</v>
      </c>
      <c r="L620" s="10" t="s">
        <v>4298</v>
      </c>
      <c r="M620" s="10"/>
      <c r="N620" s="10" t="s">
        <v>4308</v>
      </c>
      <c r="O620" s="10" t="s">
        <v>4310</v>
      </c>
      <c r="P620" s="10">
        <v>500</v>
      </c>
    </row>
    <row r="621" spans="1:16" ht="11.25">
      <c r="A621" s="9" t="s">
        <v>5328</v>
      </c>
      <c r="B621" s="10"/>
      <c r="C621" s="10"/>
      <c r="D621" s="10" t="s">
        <v>5356</v>
      </c>
      <c r="E621" s="10" t="s">
        <v>4276</v>
      </c>
      <c r="F621" s="10"/>
      <c r="G621" s="10" t="s">
        <v>4289</v>
      </c>
      <c r="H621" s="10" t="s">
        <v>674</v>
      </c>
      <c r="I621" s="10" t="s">
        <v>4290</v>
      </c>
      <c r="J621" s="10" t="s">
        <v>4291</v>
      </c>
      <c r="K621" s="10" t="s">
        <v>4354</v>
      </c>
      <c r="L621" s="10" t="s">
        <v>4298</v>
      </c>
      <c r="M621" s="10"/>
      <c r="N621" s="10" t="s">
        <v>4355</v>
      </c>
      <c r="O621" s="10" t="s">
        <v>4356</v>
      </c>
      <c r="P621" s="10">
        <v>600</v>
      </c>
    </row>
    <row r="622" spans="1:16" ht="11.25">
      <c r="A622" s="9" t="s">
        <v>5328</v>
      </c>
      <c r="B622" s="10"/>
      <c r="C622" s="10"/>
      <c r="D622" s="10" t="s">
        <v>5356</v>
      </c>
      <c r="E622" s="10" t="s">
        <v>4276</v>
      </c>
      <c r="F622" s="10"/>
      <c r="G622" s="10" t="s">
        <v>4292</v>
      </c>
      <c r="H622" s="10" t="s">
        <v>675</v>
      </c>
      <c r="I622" s="10" t="s">
        <v>4293</v>
      </c>
      <c r="J622" s="10" t="s">
        <v>4294</v>
      </c>
      <c r="K622" s="10" t="s">
        <v>676</v>
      </c>
      <c r="L622" s="10" t="s">
        <v>4298</v>
      </c>
      <c r="M622" s="10"/>
      <c r="N622" s="10" t="s">
        <v>4357</v>
      </c>
      <c r="O622" s="10"/>
      <c r="P622" s="10">
        <v>200</v>
      </c>
    </row>
    <row r="623" spans="1:16" ht="11.25">
      <c r="A623" s="9" t="s">
        <v>5328</v>
      </c>
      <c r="B623" s="10"/>
      <c r="C623" s="10"/>
      <c r="D623" s="10" t="s">
        <v>4295</v>
      </c>
      <c r="E623" s="10" t="s">
        <v>4276</v>
      </c>
      <c r="F623" s="10"/>
      <c r="G623" s="10" t="s">
        <v>4296</v>
      </c>
      <c r="H623" s="10"/>
      <c r="I623" s="10" t="s">
        <v>4297</v>
      </c>
      <c r="J623" s="10"/>
      <c r="K623" s="10"/>
      <c r="L623" s="10"/>
      <c r="M623" s="10"/>
      <c r="N623" s="10"/>
      <c r="O623" s="10"/>
      <c r="P623" s="10"/>
    </row>
    <row r="624" spans="1:16" ht="11.25">
      <c r="A624" s="9" t="s">
        <v>5328</v>
      </c>
      <c r="B624" s="10"/>
      <c r="C624" s="10"/>
      <c r="D624" s="10" t="s">
        <v>4371</v>
      </c>
      <c r="E624" s="10" t="s">
        <v>4298</v>
      </c>
      <c r="F624" s="10" t="s">
        <v>4299</v>
      </c>
      <c r="G624" s="10" t="s">
        <v>4300</v>
      </c>
      <c r="H624" s="10" t="s">
        <v>677</v>
      </c>
      <c r="I624" s="10" t="s">
        <v>4301</v>
      </c>
      <c r="J624" s="10" t="s">
        <v>4302</v>
      </c>
      <c r="K624" s="10"/>
      <c r="L624" s="10"/>
      <c r="M624" s="10"/>
      <c r="N624" s="10"/>
      <c r="O624" s="10"/>
      <c r="P624" s="10"/>
    </row>
    <row r="625" spans="1:16" ht="11.25">
      <c r="A625" s="9" t="s">
        <v>5328</v>
      </c>
      <c r="B625" s="10"/>
      <c r="C625" s="10"/>
      <c r="D625" s="10" t="s">
        <v>4371</v>
      </c>
      <c r="E625" s="10" t="s">
        <v>4298</v>
      </c>
      <c r="F625" s="10" t="s">
        <v>4303</v>
      </c>
      <c r="G625" s="10" t="s">
        <v>6760</v>
      </c>
      <c r="H625" s="10" t="s">
        <v>678</v>
      </c>
      <c r="I625" s="10" t="s">
        <v>4304</v>
      </c>
      <c r="J625" s="10" t="s">
        <v>4305</v>
      </c>
      <c r="K625" s="10"/>
      <c r="L625" s="10"/>
      <c r="M625" s="10"/>
      <c r="N625" s="10"/>
      <c r="O625" s="10"/>
      <c r="P625" s="10"/>
    </row>
    <row r="626" spans="1:16" ht="11.25">
      <c r="A626" s="9" t="s">
        <v>5328</v>
      </c>
      <c r="B626" s="10"/>
      <c r="C626" s="10"/>
      <c r="D626" s="10" t="s">
        <v>4371</v>
      </c>
      <c r="E626" s="10" t="s">
        <v>4298</v>
      </c>
      <c r="F626" s="10" t="s">
        <v>4306</v>
      </c>
      <c r="G626" s="10" t="s">
        <v>6826</v>
      </c>
      <c r="H626" s="10" t="s">
        <v>679</v>
      </c>
      <c r="I626" s="10" t="s">
        <v>4301</v>
      </c>
      <c r="J626" s="10" t="s">
        <v>4307</v>
      </c>
      <c r="K626" s="10"/>
      <c r="L626" s="10"/>
      <c r="M626" s="10"/>
      <c r="N626" s="10"/>
      <c r="O626" s="10"/>
      <c r="P626" s="10"/>
    </row>
    <row r="627" spans="1:16" ht="11.25">
      <c r="A627" s="9" t="s">
        <v>5328</v>
      </c>
      <c r="B627" s="10"/>
      <c r="C627" s="10"/>
      <c r="D627" s="10" t="s">
        <v>5001</v>
      </c>
      <c r="E627" s="10" t="s">
        <v>4298</v>
      </c>
      <c r="F627" s="10" t="s">
        <v>4308</v>
      </c>
      <c r="G627" s="10" t="s">
        <v>5681</v>
      </c>
      <c r="H627" s="10" t="s">
        <v>680</v>
      </c>
      <c r="I627" s="10" t="s">
        <v>4309</v>
      </c>
      <c r="J627" s="10" t="s">
        <v>4310</v>
      </c>
      <c r="K627" s="10"/>
      <c r="L627" s="10"/>
      <c r="M627" s="10"/>
      <c r="N627" s="10"/>
      <c r="O627" s="10"/>
      <c r="P627" s="10"/>
    </row>
    <row r="628" spans="1:16" ht="11.25">
      <c r="A628" s="9" t="s">
        <v>3442</v>
      </c>
      <c r="B628" s="10" t="s">
        <v>3443</v>
      </c>
      <c r="C628" s="10" t="s">
        <v>681</v>
      </c>
      <c r="D628" s="10" t="s">
        <v>3444</v>
      </c>
      <c r="E628" s="10" t="s">
        <v>3442</v>
      </c>
      <c r="F628" s="10" t="s">
        <v>3445</v>
      </c>
      <c r="G628" s="10" t="s">
        <v>3446</v>
      </c>
      <c r="H628" s="10" t="s">
        <v>682</v>
      </c>
      <c r="I628" s="10" t="s">
        <v>3447</v>
      </c>
      <c r="J628" s="10" t="s">
        <v>3448</v>
      </c>
      <c r="K628" s="10" t="s">
        <v>3444</v>
      </c>
      <c r="L628" s="10" t="s">
        <v>3442</v>
      </c>
      <c r="M628" s="10" t="s">
        <v>3445</v>
      </c>
      <c r="N628" s="10" t="s">
        <v>3449</v>
      </c>
      <c r="O628" s="10" t="s">
        <v>3450</v>
      </c>
      <c r="P628" s="10" t="s">
        <v>3451</v>
      </c>
    </row>
    <row r="629" spans="1:16" ht="11.25">
      <c r="A629" s="9" t="s">
        <v>3442</v>
      </c>
      <c r="B629" s="10" t="s">
        <v>3443</v>
      </c>
      <c r="C629" s="10" t="s">
        <v>681</v>
      </c>
      <c r="D629" s="10" t="s">
        <v>3452</v>
      </c>
      <c r="E629" s="10" t="s">
        <v>3442</v>
      </c>
      <c r="F629" s="10" t="s">
        <v>3445</v>
      </c>
      <c r="G629" s="10" t="s">
        <v>5725</v>
      </c>
      <c r="H629" s="10" t="s">
        <v>683</v>
      </c>
      <c r="I629" s="10" t="s">
        <v>3453</v>
      </c>
      <c r="J629" s="10" t="s">
        <v>3454</v>
      </c>
      <c r="K629" s="10" t="s">
        <v>3452</v>
      </c>
      <c r="L629" s="10" t="s">
        <v>3442</v>
      </c>
      <c r="M629" s="10" t="s">
        <v>3445</v>
      </c>
      <c r="N629" s="10" t="s">
        <v>3449</v>
      </c>
      <c r="O629" s="10" t="s">
        <v>3450</v>
      </c>
      <c r="P629" s="10" t="s">
        <v>3451</v>
      </c>
    </row>
    <row r="630" spans="1:16" ht="11.25">
      <c r="A630" s="9" t="s">
        <v>3442</v>
      </c>
      <c r="B630" s="10" t="s">
        <v>3443</v>
      </c>
      <c r="C630" s="10" t="s">
        <v>681</v>
      </c>
      <c r="D630" s="10" t="s">
        <v>3455</v>
      </c>
      <c r="E630" s="10" t="s">
        <v>3456</v>
      </c>
      <c r="F630" s="10" t="s">
        <v>3457</v>
      </c>
      <c r="G630" s="10" t="s">
        <v>7137</v>
      </c>
      <c r="H630" s="10" t="s">
        <v>684</v>
      </c>
      <c r="I630" s="10" t="s">
        <v>3458</v>
      </c>
      <c r="J630" s="10" t="s">
        <v>3459</v>
      </c>
      <c r="K630" s="10" t="s">
        <v>3455</v>
      </c>
      <c r="L630" s="10" t="s">
        <v>3456</v>
      </c>
      <c r="M630" s="10" t="s">
        <v>3457</v>
      </c>
      <c r="N630" s="10" t="s">
        <v>3460</v>
      </c>
      <c r="O630" s="10" t="s">
        <v>3461</v>
      </c>
      <c r="P630" s="10" t="s">
        <v>3462</v>
      </c>
    </row>
    <row r="631" spans="1:16" ht="11.25">
      <c r="A631" s="9" t="s">
        <v>3442</v>
      </c>
      <c r="B631" s="10" t="s">
        <v>3443</v>
      </c>
      <c r="C631" s="10" t="s">
        <v>681</v>
      </c>
      <c r="D631" s="10" t="s">
        <v>3463</v>
      </c>
      <c r="E631" s="10" t="s">
        <v>3464</v>
      </c>
      <c r="F631" s="10" t="s">
        <v>3465</v>
      </c>
      <c r="G631" s="10" t="s">
        <v>7040</v>
      </c>
      <c r="H631" s="10" t="s">
        <v>685</v>
      </c>
      <c r="I631" s="10" t="s">
        <v>3466</v>
      </c>
      <c r="J631" s="10" t="s">
        <v>3467</v>
      </c>
      <c r="K631" s="10" t="s">
        <v>3463</v>
      </c>
      <c r="L631" s="10" t="s">
        <v>3464</v>
      </c>
      <c r="M631" s="10" t="s">
        <v>3465</v>
      </c>
      <c r="N631" s="10" t="s">
        <v>4592</v>
      </c>
      <c r="O631" s="10" t="s">
        <v>4593</v>
      </c>
      <c r="P631" s="10" t="s">
        <v>4594</v>
      </c>
    </row>
    <row r="632" spans="1:16" ht="13.5">
      <c r="A632" s="9" t="s">
        <v>3442</v>
      </c>
      <c r="B632" s="10" t="s">
        <v>3443</v>
      </c>
      <c r="C632" s="10" t="s">
        <v>681</v>
      </c>
      <c r="D632" s="10" t="s">
        <v>4595</v>
      </c>
      <c r="E632" s="10" t="s">
        <v>4596</v>
      </c>
      <c r="F632" s="10" t="s">
        <v>4597</v>
      </c>
      <c r="G632" s="10" t="s">
        <v>4598</v>
      </c>
      <c r="H632" s="10" t="s">
        <v>686</v>
      </c>
      <c r="I632" s="10" t="s">
        <v>4599</v>
      </c>
      <c r="J632" s="10" t="s">
        <v>4600</v>
      </c>
      <c r="K632" s="10"/>
      <c r="L632" s="10"/>
      <c r="M632" s="10"/>
      <c r="N632" s="10"/>
      <c r="O632" s="10"/>
      <c r="P632" s="10"/>
    </row>
    <row r="633" spans="1:16" ht="11.25">
      <c r="A633" s="9" t="s">
        <v>4601</v>
      </c>
      <c r="B633" s="10" t="s">
        <v>4602</v>
      </c>
      <c r="C633" s="49" t="s">
        <v>687</v>
      </c>
      <c r="D633" s="10" t="s">
        <v>688</v>
      </c>
      <c r="E633" s="10" t="s">
        <v>689</v>
      </c>
      <c r="F633" s="10"/>
      <c r="G633" s="10" t="s">
        <v>4603</v>
      </c>
      <c r="H633" s="10" t="s">
        <v>690</v>
      </c>
      <c r="I633" s="10" t="s">
        <v>4604</v>
      </c>
      <c r="J633" s="56" t="s">
        <v>4605</v>
      </c>
      <c r="K633" s="10" t="s">
        <v>4606</v>
      </c>
      <c r="L633" s="10" t="s">
        <v>4607</v>
      </c>
      <c r="M633" s="10" t="s">
        <v>4608</v>
      </c>
      <c r="N633" s="10" t="s">
        <v>6698</v>
      </c>
      <c r="O633" s="10" t="s">
        <v>4609</v>
      </c>
      <c r="P633" s="10" t="s">
        <v>6960</v>
      </c>
    </row>
    <row r="634" spans="1:16" ht="11.25">
      <c r="A634" s="9" t="s">
        <v>4601</v>
      </c>
      <c r="B634" s="10" t="s">
        <v>4602</v>
      </c>
      <c r="C634" s="49" t="s">
        <v>687</v>
      </c>
      <c r="D634" s="10" t="s">
        <v>4610</v>
      </c>
      <c r="E634" s="10" t="s">
        <v>691</v>
      </c>
      <c r="F634" s="10" t="s">
        <v>692</v>
      </c>
      <c r="G634" s="59" t="s">
        <v>4611</v>
      </c>
      <c r="H634" s="10" t="s">
        <v>693</v>
      </c>
      <c r="I634" s="10" t="s">
        <v>694</v>
      </c>
      <c r="J634" s="56" t="s">
        <v>4612</v>
      </c>
      <c r="K634" s="10"/>
      <c r="L634" s="10"/>
      <c r="M634" s="10"/>
      <c r="N634" s="10"/>
      <c r="O634" s="10"/>
      <c r="P634" s="10"/>
    </row>
    <row r="635" spans="1:16" ht="11.25">
      <c r="A635" s="9" t="s">
        <v>4601</v>
      </c>
      <c r="B635" s="10" t="s">
        <v>4613</v>
      </c>
      <c r="C635" s="49" t="s">
        <v>695</v>
      </c>
      <c r="D635" s="10" t="s">
        <v>4614</v>
      </c>
      <c r="E635" s="10" t="s">
        <v>4615</v>
      </c>
      <c r="F635" s="10"/>
      <c r="G635" s="10" t="s">
        <v>4616</v>
      </c>
      <c r="H635" s="10" t="s">
        <v>696</v>
      </c>
      <c r="I635" s="10" t="s">
        <v>4617</v>
      </c>
      <c r="J635" s="49" t="s">
        <v>4618</v>
      </c>
      <c r="K635" s="10" t="s">
        <v>4619</v>
      </c>
      <c r="L635" s="10" t="s">
        <v>4615</v>
      </c>
      <c r="M635" s="10"/>
      <c r="N635" s="10" t="s">
        <v>4620</v>
      </c>
      <c r="O635" s="10" t="s">
        <v>4621</v>
      </c>
      <c r="P635" s="10" t="s">
        <v>6700</v>
      </c>
    </row>
    <row r="636" spans="1:16" ht="11.25">
      <c r="A636" s="9" t="s">
        <v>4601</v>
      </c>
      <c r="B636" s="10" t="s">
        <v>4613</v>
      </c>
      <c r="C636" s="49" t="s">
        <v>695</v>
      </c>
      <c r="D636" s="10" t="s">
        <v>4622</v>
      </c>
      <c r="E636" s="10" t="s">
        <v>4615</v>
      </c>
      <c r="F636" s="10" t="s">
        <v>4623</v>
      </c>
      <c r="G636" s="10" t="s">
        <v>4624</v>
      </c>
      <c r="H636" s="10" t="s">
        <v>697</v>
      </c>
      <c r="I636" s="10" t="s">
        <v>4617</v>
      </c>
      <c r="J636" s="49" t="s">
        <v>5510</v>
      </c>
      <c r="K636" s="10" t="s">
        <v>4625</v>
      </c>
      <c r="L636" s="10" t="s">
        <v>4615</v>
      </c>
      <c r="M636" s="10" t="s">
        <v>4626</v>
      </c>
      <c r="N636" s="10" t="s">
        <v>4620</v>
      </c>
      <c r="O636" s="10" t="s">
        <v>4627</v>
      </c>
      <c r="P636" s="10" t="s">
        <v>6700</v>
      </c>
    </row>
    <row r="637" spans="1:16" ht="11.25">
      <c r="A637" s="9" t="s">
        <v>4601</v>
      </c>
      <c r="B637" s="10" t="s">
        <v>4613</v>
      </c>
      <c r="C637" s="49" t="s">
        <v>695</v>
      </c>
      <c r="D637" s="10" t="s">
        <v>4628</v>
      </c>
      <c r="E637" s="10" t="s">
        <v>4615</v>
      </c>
      <c r="F637" s="10" t="s">
        <v>4629</v>
      </c>
      <c r="G637" s="10" t="s">
        <v>4630</v>
      </c>
      <c r="H637" s="10" t="s">
        <v>698</v>
      </c>
      <c r="I637" s="10" t="s">
        <v>4631</v>
      </c>
      <c r="J637" s="49" t="s">
        <v>4632</v>
      </c>
      <c r="K637" s="10" t="s">
        <v>4633</v>
      </c>
      <c r="L637" s="10" t="s">
        <v>4615</v>
      </c>
      <c r="M637" s="10" t="s">
        <v>4629</v>
      </c>
      <c r="N637" s="10" t="s">
        <v>5019</v>
      </c>
      <c r="O637" s="10" t="s">
        <v>4634</v>
      </c>
      <c r="P637" s="10" t="s">
        <v>5911</v>
      </c>
    </row>
    <row r="638" spans="1:16" ht="11.25">
      <c r="A638" s="9" t="s">
        <v>4601</v>
      </c>
      <c r="B638" s="10" t="s">
        <v>4635</v>
      </c>
      <c r="C638" s="49" t="s">
        <v>699</v>
      </c>
      <c r="D638" s="10" t="s">
        <v>4636</v>
      </c>
      <c r="E638" s="10" t="s">
        <v>4635</v>
      </c>
      <c r="F638" s="10" t="s">
        <v>4637</v>
      </c>
      <c r="G638" s="10" t="s">
        <v>700</v>
      </c>
      <c r="H638" s="10" t="s">
        <v>701</v>
      </c>
      <c r="I638" s="10" t="s">
        <v>4638</v>
      </c>
      <c r="J638" s="49" t="s">
        <v>4639</v>
      </c>
      <c r="K638" s="10" t="s">
        <v>4640</v>
      </c>
      <c r="L638" s="10" t="s">
        <v>4635</v>
      </c>
      <c r="M638" s="10" t="s">
        <v>4641</v>
      </c>
      <c r="N638" s="10" t="s">
        <v>4620</v>
      </c>
      <c r="O638" s="10" t="s">
        <v>4642</v>
      </c>
      <c r="P638" s="10" t="s">
        <v>6057</v>
      </c>
    </row>
    <row r="639" spans="1:16" ht="11.25">
      <c r="A639" s="9" t="s">
        <v>4601</v>
      </c>
      <c r="B639" s="10" t="s">
        <v>4643</v>
      </c>
      <c r="C639" s="49" t="s">
        <v>702</v>
      </c>
      <c r="D639" s="10" t="s">
        <v>4614</v>
      </c>
      <c r="E639" s="10" t="s">
        <v>4643</v>
      </c>
      <c r="F639" s="10"/>
      <c r="G639" s="10" t="s">
        <v>4616</v>
      </c>
      <c r="H639" s="10" t="s">
        <v>696</v>
      </c>
      <c r="I639" s="10" t="s">
        <v>4644</v>
      </c>
      <c r="J639" s="49" t="s">
        <v>4645</v>
      </c>
      <c r="K639" s="10" t="s">
        <v>4646</v>
      </c>
      <c r="L639" s="10" t="s">
        <v>4643</v>
      </c>
      <c r="M639" s="10"/>
      <c r="N639" s="10" t="s">
        <v>4647</v>
      </c>
      <c r="O639" s="10" t="s">
        <v>4643</v>
      </c>
      <c r="P639" s="10" t="s">
        <v>4648</v>
      </c>
    </row>
    <row r="640" spans="1:16" ht="11.25">
      <c r="A640" s="9" t="s">
        <v>4601</v>
      </c>
      <c r="B640" s="10" t="s">
        <v>4643</v>
      </c>
      <c r="C640" s="49" t="s">
        <v>702</v>
      </c>
      <c r="D640" s="10"/>
      <c r="E640" s="10" t="s">
        <v>4643</v>
      </c>
      <c r="F640" s="10" t="s">
        <v>5582</v>
      </c>
      <c r="G640" s="10" t="s">
        <v>4616</v>
      </c>
      <c r="H640" s="10"/>
      <c r="I640" s="10" t="s">
        <v>4649</v>
      </c>
      <c r="J640" s="49" t="s">
        <v>4650</v>
      </c>
      <c r="K640" s="10" t="s">
        <v>4646</v>
      </c>
      <c r="L640" s="10" t="s">
        <v>4643</v>
      </c>
      <c r="M640" s="10" t="s">
        <v>5582</v>
      </c>
      <c r="N640" s="10" t="s">
        <v>4651</v>
      </c>
      <c r="O640" s="10" t="s">
        <v>4643</v>
      </c>
      <c r="P640" s="10" t="s">
        <v>6700</v>
      </c>
    </row>
    <row r="641" spans="1:16" ht="11.25">
      <c r="A641" s="9" t="s">
        <v>4601</v>
      </c>
      <c r="B641" s="10" t="s">
        <v>4652</v>
      </c>
      <c r="C641" s="49" t="s">
        <v>703</v>
      </c>
      <c r="D641" s="10" t="s">
        <v>4614</v>
      </c>
      <c r="E641" s="10" t="s">
        <v>4653</v>
      </c>
      <c r="F641" s="10"/>
      <c r="G641" s="10" t="s">
        <v>4616</v>
      </c>
      <c r="H641" s="10" t="s">
        <v>696</v>
      </c>
      <c r="I641" s="10" t="s">
        <v>4638</v>
      </c>
      <c r="J641" s="49" t="s">
        <v>4654</v>
      </c>
      <c r="K641" s="10" t="s">
        <v>704</v>
      </c>
      <c r="L641" s="10" t="s">
        <v>4653</v>
      </c>
      <c r="M641" s="10"/>
      <c r="N641" s="10" t="s">
        <v>4620</v>
      </c>
      <c r="O641" s="10" t="s">
        <v>4652</v>
      </c>
      <c r="P641" s="10" t="s">
        <v>4655</v>
      </c>
    </row>
    <row r="642" spans="1:16" ht="11.25">
      <c r="A642" s="9" t="s">
        <v>4601</v>
      </c>
      <c r="B642" s="10" t="s">
        <v>4652</v>
      </c>
      <c r="C642" s="49" t="s">
        <v>703</v>
      </c>
      <c r="D642" s="10"/>
      <c r="E642" s="10"/>
      <c r="F642" s="10"/>
      <c r="G642" s="10"/>
      <c r="H642" s="10"/>
      <c r="I642" s="10"/>
      <c r="J642" s="49"/>
      <c r="K642" s="10" t="s">
        <v>4656</v>
      </c>
      <c r="L642" s="10" t="s">
        <v>4653</v>
      </c>
      <c r="M642" s="10" t="s">
        <v>4657</v>
      </c>
      <c r="N642" s="10" t="s">
        <v>4658</v>
      </c>
      <c r="O642" s="10" t="s">
        <v>4659</v>
      </c>
      <c r="P642" s="10" t="s">
        <v>4660</v>
      </c>
    </row>
    <row r="643" spans="1:16" ht="11.25">
      <c r="A643" s="9" t="s">
        <v>4601</v>
      </c>
      <c r="B643" s="10" t="s">
        <v>4652</v>
      </c>
      <c r="C643" s="49" t="s">
        <v>703</v>
      </c>
      <c r="D643" s="10"/>
      <c r="E643" s="10"/>
      <c r="F643" s="10"/>
      <c r="G643" s="10"/>
      <c r="H643" s="10"/>
      <c r="I643" s="10"/>
      <c r="J643" s="49"/>
      <c r="K643" s="10" t="s">
        <v>4661</v>
      </c>
      <c r="L643" s="10" t="s">
        <v>4653</v>
      </c>
      <c r="M643" s="10" t="s">
        <v>4662</v>
      </c>
      <c r="N643" s="10" t="s">
        <v>4663</v>
      </c>
      <c r="O643" s="10" t="s">
        <v>4664</v>
      </c>
      <c r="P643" s="10" t="s">
        <v>4665</v>
      </c>
    </row>
    <row r="644" spans="1:16" ht="11.25">
      <c r="A644" s="9" t="s">
        <v>4601</v>
      </c>
      <c r="B644" s="10" t="s">
        <v>4666</v>
      </c>
      <c r="C644" s="10" t="s">
        <v>705</v>
      </c>
      <c r="D644" s="10" t="s">
        <v>4667</v>
      </c>
      <c r="E644" s="10" t="s">
        <v>4666</v>
      </c>
      <c r="F644" s="10" t="s">
        <v>706</v>
      </c>
      <c r="G644" s="10" t="s">
        <v>4668</v>
      </c>
      <c r="H644" s="10" t="s">
        <v>707</v>
      </c>
      <c r="I644" s="10" t="s">
        <v>708</v>
      </c>
      <c r="J644" s="10"/>
      <c r="K644" s="10" t="s">
        <v>4669</v>
      </c>
      <c r="L644" s="10" t="s">
        <v>4666</v>
      </c>
      <c r="M644" s="10" t="s">
        <v>4670</v>
      </c>
      <c r="N644" s="10" t="s">
        <v>4671</v>
      </c>
      <c r="O644" s="10" t="s">
        <v>4670</v>
      </c>
      <c r="P644" s="10" t="s">
        <v>4672</v>
      </c>
    </row>
    <row r="645" spans="1:16" ht="11.25">
      <c r="A645" s="9" t="s">
        <v>4601</v>
      </c>
      <c r="B645" s="10" t="s">
        <v>4666</v>
      </c>
      <c r="C645" s="10" t="s">
        <v>705</v>
      </c>
      <c r="D645" s="10" t="s">
        <v>4673</v>
      </c>
      <c r="E645" s="10" t="s">
        <v>4666</v>
      </c>
      <c r="F645" s="10" t="s">
        <v>4674</v>
      </c>
      <c r="G645" s="10" t="s">
        <v>4675</v>
      </c>
      <c r="H645" s="10"/>
      <c r="I645" s="10" t="s">
        <v>4676</v>
      </c>
      <c r="J645" s="10" t="s">
        <v>4677</v>
      </c>
      <c r="K645" s="10" t="s">
        <v>4669</v>
      </c>
      <c r="L645" s="10" t="s">
        <v>4666</v>
      </c>
      <c r="M645" s="10" t="s">
        <v>4678</v>
      </c>
      <c r="N645" s="10" t="s">
        <v>4671</v>
      </c>
      <c r="O645" s="10" t="s">
        <v>4678</v>
      </c>
      <c r="P645" s="10" t="s">
        <v>4679</v>
      </c>
    </row>
    <row r="646" spans="1:16" ht="11.25">
      <c r="A646" s="9" t="s">
        <v>4601</v>
      </c>
      <c r="B646" s="10" t="s">
        <v>4666</v>
      </c>
      <c r="C646" s="10" t="s">
        <v>705</v>
      </c>
      <c r="D646" s="10" t="s">
        <v>4614</v>
      </c>
      <c r="E646" s="10" t="s">
        <v>4666</v>
      </c>
      <c r="F646" s="10" t="s">
        <v>4666</v>
      </c>
      <c r="G646" s="10" t="s">
        <v>4680</v>
      </c>
      <c r="H646" s="10" t="s">
        <v>709</v>
      </c>
      <c r="I646" s="10" t="s">
        <v>4638</v>
      </c>
      <c r="J646" s="10" t="s">
        <v>4681</v>
      </c>
      <c r="K646" s="10"/>
      <c r="L646" s="10"/>
      <c r="M646" s="10"/>
      <c r="N646" s="10"/>
      <c r="O646" s="10"/>
      <c r="P646" s="10"/>
    </row>
    <row r="647" spans="1:16" ht="11.25">
      <c r="A647" s="9" t="s">
        <v>4601</v>
      </c>
      <c r="B647" s="10" t="s">
        <v>4666</v>
      </c>
      <c r="C647" s="10" t="s">
        <v>705</v>
      </c>
      <c r="D647" s="10" t="s">
        <v>710</v>
      </c>
      <c r="E647" s="10" t="s">
        <v>4682</v>
      </c>
      <c r="F647" s="10" t="s">
        <v>4666</v>
      </c>
      <c r="G647" s="10" t="s">
        <v>5557</v>
      </c>
      <c r="H647" s="10" t="s">
        <v>711</v>
      </c>
      <c r="I647" s="10" t="s">
        <v>4683</v>
      </c>
      <c r="J647" s="10" t="s">
        <v>4684</v>
      </c>
      <c r="K647" s="10"/>
      <c r="L647" s="10"/>
      <c r="M647" s="10"/>
      <c r="N647" s="10"/>
      <c r="O647" s="10"/>
      <c r="P647" s="10"/>
    </row>
    <row r="648" spans="1:16" ht="11.25">
      <c r="A648" s="9" t="s">
        <v>4601</v>
      </c>
      <c r="B648" s="10" t="s">
        <v>4685</v>
      </c>
      <c r="C648" s="49" t="s">
        <v>712</v>
      </c>
      <c r="D648" s="10" t="s">
        <v>4686</v>
      </c>
      <c r="E648" s="10" t="s">
        <v>4685</v>
      </c>
      <c r="F648" s="10" t="s">
        <v>4687</v>
      </c>
      <c r="G648" s="10" t="s">
        <v>4688</v>
      </c>
      <c r="H648" s="10" t="s">
        <v>713</v>
      </c>
      <c r="I648" s="10" t="s">
        <v>4689</v>
      </c>
      <c r="J648" s="49" t="s">
        <v>4690</v>
      </c>
      <c r="K648" s="10" t="s">
        <v>4691</v>
      </c>
      <c r="L648" s="10" t="s">
        <v>4685</v>
      </c>
      <c r="M648" s="10" t="s">
        <v>4687</v>
      </c>
      <c r="N648" s="10" t="s">
        <v>4692</v>
      </c>
      <c r="O648" s="10" t="s">
        <v>4693</v>
      </c>
      <c r="P648" s="10" t="s">
        <v>4694</v>
      </c>
    </row>
    <row r="649" spans="1:16" ht="11.25">
      <c r="A649" s="9" t="s">
        <v>4601</v>
      </c>
      <c r="B649" s="10" t="s">
        <v>4685</v>
      </c>
      <c r="C649" s="49" t="s">
        <v>712</v>
      </c>
      <c r="D649" s="10" t="s">
        <v>4695</v>
      </c>
      <c r="E649" s="10" t="s">
        <v>4685</v>
      </c>
      <c r="F649" s="10" t="s">
        <v>4696</v>
      </c>
      <c r="G649" s="10" t="s">
        <v>4697</v>
      </c>
      <c r="H649" s="10" t="s">
        <v>714</v>
      </c>
      <c r="I649" s="10" t="s">
        <v>4698</v>
      </c>
      <c r="J649" s="49" t="s">
        <v>4699</v>
      </c>
      <c r="K649" s="10" t="s">
        <v>715</v>
      </c>
      <c r="L649" s="10" t="s">
        <v>4685</v>
      </c>
      <c r="M649" s="10" t="s">
        <v>4696</v>
      </c>
      <c r="N649" s="10" t="s">
        <v>4700</v>
      </c>
      <c r="O649" s="10" t="s">
        <v>5582</v>
      </c>
      <c r="P649" s="10" t="s">
        <v>3976</v>
      </c>
    </row>
    <row r="650" spans="1:16" ht="11.25">
      <c r="A650" s="9" t="s">
        <v>4601</v>
      </c>
      <c r="B650" s="10" t="s">
        <v>4685</v>
      </c>
      <c r="C650" s="49" t="s">
        <v>712</v>
      </c>
      <c r="D650" s="10" t="s">
        <v>4614</v>
      </c>
      <c r="E650" s="10" t="s">
        <v>4685</v>
      </c>
      <c r="F650" s="10" t="s">
        <v>716</v>
      </c>
      <c r="G650" s="10" t="s">
        <v>4697</v>
      </c>
      <c r="H650" s="10" t="s">
        <v>696</v>
      </c>
      <c r="I650" s="10" t="s">
        <v>4701</v>
      </c>
      <c r="J650" s="49" t="s">
        <v>4702</v>
      </c>
      <c r="K650" s="10" t="s">
        <v>4703</v>
      </c>
      <c r="L650" s="10" t="s">
        <v>4685</v>
      </c>
      <c r="M650" s="10"/>
      <c r="N650" s="10" t="s">
        <v>4620</v>
      </c>
      <c r="O650" s="10" t="s">
        <v>4685</v>
      </c>
      <c r="P650" s="10" t="s">
        <v>3956</v>
      </c>
    </row>
    <row r="651" spans="1:16" ht="11.25">
      <c r="A651" s="9" t="s">
        <v>4601</v>
      </c>
      <c r="B651" s="10" t="s">
        <v>4685</v>
      </c>
      <c r="C651" s="49" t="s">
        <v>712</v>
      </c>
      <c r="D651" s="10"/>
      <c r="E651" s="10"/>
      <c r="F651" s="10"/>
      <c r="G651" s="10"/>
      <c r="H651" s="10"/>
      <c r="I651" s="10"/>
      <c r="J651" s="49"/>
      <c r="K651" s="10" t="s">
        <v>717</v>
      </c>
      <c r="L651" s="10" t="s">
        <v>4704</v>
      </c>
      <c r="M651" s="10" t="s">
        <v>4705</v>
      </c>
      <c r="N651" s="10" t="s">
        <v>4706</v>
      </c>
      <c r="O651" s="10" t="s">
        <v>4704</v>
      </c>
      <c r="P651" s="10" t="s">
        <v>6700</v>
      </c>
    </row>
    <row r="652" spans="1:16" ht="11.25">
      <c r="A652" s="9" t="s">
        <v>4601</v>
      </c>
      <c r="B652" s="10" t="s">
        <v>4685</v>
      </c>
      <c r="C652" s="49" t="s">
        <v>712</v>
      </c>
      <c r="D652" s="10"/>
      <c r="E652" s="10"/>
      <c r="F652" s="10"/>
      <c r="G652" s="10"/>
      <c r="H652" s="10"/>
      <c r="I652" s="10"/>
      <c r="J652" s="49"/>
      <c r="K652" s="10" t="s">
        <v>4707</v>
      </c>
      <c r="L652" s="10" t="s">
        <v>4708</v>
      </c>
      <c r="M652" s="10" t="s">
        <v>4705</v>
      </c>
      <c r="N652" s="10" t="s">
        <v>5580</v>
      </c>
      <c r="O652" s="10" t="s">
        <v>4708</v>
      </c>
      <c r="P652" s="10" t="s">
        <v>4709</v>
      </c>
    </row>
    <row r="653" spans="1:16" ht="11.25">
      <c r="A653" s="9" t="s">
        <v>4601</v>
      </c>
      <c r="B653" s="10" t="s">
        <v>4685</v>
      </c>
      <c r="C653" s="49" t="s">
        <v>712</v>
      </c>
      <c r="D653" s="10"/>
      <c r="E653" s="10"/>
      <c r="F653" s="10"/>
      <c r="G653" s="10"/>
      <c r="H653" s="10"/>
      <c r="I653" s="10"/>
      <c r="J653" s="49"/>
      <c r="K653" s="10" t="s">
        <v>718</v>
      </c>
      <c r="L653" s="10" t="s">
        <v>4710</v>
      </c>
      <c r="M653" s="10" t="s">
        <v>4705</v>
      </c>
      <c r="N653" s="10" t="s">
        <v>5583</v>
      </c>
      <c r="O653" s="10" t="s">
        <v>4710</v>
      </c>
      <c r="P653" s="10" t="s">
        <v>6057</v>
      </c>
    </row>
    <row r="654" spans="1:16" ht="11.25">
      <c r="A654" s="9" t="s">
        <v>4601</v>
      </c>
      <c r="B654" s="10" t="s">
        <v>4711</v>
      </c>
      <c r="C654" s="49" t="s">
        <v>719</v>
      </c>
      <c r="D654" s="10" t="s">
        <v>4614</v>
      </c>
      <c r="E654" s="10" t="s">
        <v>4711</v>
      </c>
      <c r="F654" s="10"/>
      <c r="G654" s="10" t="s">
        <v>4712</v>
      </c>
      <c r="H654" s="10" t="s">
        <v>720</v>
      </c>
      <c r="I654" s="10" t="s">
        <v>4638</v>
      </c>
      <c r="J654" s="49" t="s">
        <v>4654</v>
      </c>
      <c r="K654" s="10" t="s">
        <v>4713</v>
      </c>
      <c r="L654" s="10" t="s">
        <v>4711</v>
      </c>
      <c r="M654" s="10"/>
      <c r="N654" s="10" t="s">
        <v>4714</v>
      </c>
      <c r="O654" s="10" t="s">
        <v>4715</v>
      </c>
      <c r="P654" s="10" t="s">
        <v>4716</v>
      </c>
    </row>
    <row r="655" spans="1:16" ht="11.25">
      <c r="A655" s="9" t="s">
        <v>4601</v>
      </c>
      <c r="B655" s="10" t="s">
        <v>4711</v>
      </c>
      <c r="C655" s="49" t="s">
        <v>719</v>
      </c>
      <c r="D655" s="10"/>
      <c r="E655" s="10"/>
      <c r="F655" s="10"/>
      <c r="G655" s="10"/>
      <c r="H655" s="10"/>
      <c r="I655" s="10"/>
      <c r="J655" s="49"/>
      <c r="K655" s="10" t="s">
        <v>721</v>
      </c>
      <c r="L655" s="10" t="s">
        <v>4717</v>
      </c>
      <c r="M655" s="10"/>
      <c r="N655" s="10" t="s">
        <v>4718</v>
      </c>
      <c r="O655" s="10" t="s">
        <v>4717</v>
      </c>
      <c r="P655" s="10" t="s">
        <v>5690</v>
      </c>
    </row>
    <row r="656" spans="1:16" ht="11.25">
      <c r="A656" s="9" t="s">
        <v>4601</v>
      </c>
      <c r="B656" s="10" t="s">
        <v>4719</v>
      </c>
      <c r="C656" s="49" t="s">
        <v>722</v>
      </c>
      <c r="D656" s="10" t="s">
        <v>6766</v>
      </c>
      <c r="E656" s="10" t="s">
        <v>4719</v>
      </c>
      <c r="F656" s="10" t="s">
        <v>4720</v>
      </c>
      <c r="G656" s="10" t="s">
        <v>4611</v>
      </c>
      <c r="H656" s="10" t="s">
        <v>723</v>
      </c>
      <c r="I656" s="10" t="s">
        <v>724</v>
      </c>
      <c r="J656" s="49" t="s">
        <v>4721</v>
      </c>
      <c r="K656" s="10"/>
      <c r="L656" s="10"/>
      <c r="M656" s="10"/>
      <c r="N656" s="10"/>
      <c r="O656" s="10"/>
      <c r="P656" s="10"/>
    </row>
    <row r="657" spans="1:16" ht="11.25">
      <c r="A657" s="9" t="s">
        <v>4601</v>
      </c>
      <c r="B657" s="10" t="s">
        <v>4719</v>
      </c>
      <c r="C657" s="49" t="s">
        <v>722</v>
      </c>
      <c r="D657" s="10" t="s">
        <v>4614</v>
      </c>
      <c r="E657" s="10" t="s">
        <v>4719</v>
      </c>
      <c r="F657" s="10"/>
      <c r="G657" s="10" t="s">
        <v>4722</v>
      </c>
      <c r="H657" s="10" t="s">
        <v>725</v>
      </c>
      <c r="I657" s="10" t="s">
        <v>4723</v>
      </c>
      <c r="J657" s="49"/>
      <c r="K657" s="10"/>
      <c r="L657" s="10"/>
      <c r="M657" s="10"/>
      <c r="N657" s="10"/>
      <c r="O657" s="10"/>
      <c r="P657" s="10"/>
    </row>
    <row r="658" spans="1:16" ht="11.25">
      <c r="A658" s="9" t="s">
        <v>4601</v>
      </c>
      <c r="B658" s="10" t="s">
        <v>4724</v>
      </c>
      <c r="C658" s="49" t="s">
        <v>726</v>
      </c>
      <c r="D658" s="10" t="s">
        <v>4725</v>
      </c>
      <c r="E658" s="10" t="s">
        <v>4724</v>
      </c>
      <c r="F658" s="10"/>
      <c r="G658" s="10" t="s">
        <v>4616</v>
      </c>
      <c r="H658" s="10" t="s">
        <v>696</v>
      </c>
      <c r="I658" s="10" t="s">
        <v>4726</v>
      </c>
      <c r="J658" s="49" t="s">
        <v>4727</v>
      </c>
      <c r="K658" s="10"/>
      <c r="L658" s="10"/>
      <c r="M658" s="10"/>
      <c r="N658" s="10"/>
      <c r="O658" s="10"/>
      <c r="P658" s="10"/>
    </row>
    <row r="659" spans="1:16" ht="11.25">
      <c r="A659" s="9" t="s">
        <v>4601</v>
      </c>
      <c r="B659" s="10" t="s">
        <v>4724</v>
      </c>
      <c r="C659" s="49" t="s">
        <v>726</v>
      </c>
      <c r="D659" s="10" t="s">
        <v>4673</v>
      </c>
      <c r="E659" s="10" t="s">
        <v>4724</v>
      </c>
      <c r="F659" s="10" t="s">
        <v>4728</v>
      </c>
      <c r="G659" s="10" t="s">
        <v>4729</v>
      </c>
      <c r="H659" s="10"/>
      <c r="I659" s="10" t="s">
        <v>4730</v>
      </c>
      <c r="J659" s="49" t="s">
        <v>4731</v>
      </c>
      <c r="K659" s="10"/>
      <c r="L659" s="10"/>
      <c r="M659" s="10"/>
      <c r="N659" s="10"/>
      <c r="O659" s="10"/>
      <c r="P659" s="10"/>
    </row>
    <row r="660" spans="1:16" ht="11.25">
      <c r="A660" s="9" t="s">
        <v>4601</v>
      </c>
      <c r="B660" s="10" t="s">
        <v>4724</v>
      </c>
      <c r="C660" s="49" t="s">
        <v>726</v>
      </c>
      <c r="D660" s="10" t="s">
        <v>4673</v>
      </c>
      <c r="E660" s="10" t="s">
        <v>4724</v>
      </c>
      <c r="F660" s="10" t="s">
        <v>4732</v>
      </c>
      <c r="G660" s="10" t="s">
        <v>4733</v>
      </c>
      <c r="H660" s="10"/>
      <c r="I660" s="10" t="s">
        <v>727</v>
      </c>
      <c r="J660" s="49" t="s">
        <v>4734</v>
      </c>
      <c r="K660" s="10"/>
      <c r="L660" s="10"/>
      <c r="M660" s="10"/>
      <c r="N660" s="10"/>
      <c r="O660" s="10"/>
      <c r="P660" s="10"/>
    </row>
    <row r="661" spans="1:16" ht="11.25">
      <c r="A661" s="9" t="s">
        <v>4601</v>
      </c>
      <c r="B661" s="10" t="s">
        <v>4735</v>
      </c>
      <c r="C661" s="49" t="s">
        <v>728</v>
      </c>
      <c r="D661" s="10" t="s">
        <v>4614</v>
      </c>
      <c r="E661" s="10" t="s">
        <v>4735</v>
      </c>
      <c r="F661" s="10"/>
      <c r="G661" s="10" t="s">
        <v>4616</v>
      </c>
      <c r="H661" s="10" t="s">
        <v>696</v>
      </c>
      <c r="I661" s="10" t="s">
        <v>4638</v>
      </c>
      <c r="J661" s="49" t="s">
        <v>4736</v>
      </c>
      <c r="K661" s="10"/>
      <c r="L661" s="10"/>
      <c r="M661" s="10"/>
      <c r="N661" s="10"/>
      <c r="O661" s="10"/>
      <c r="P661" s="10"/>
    </row>
    <row r="662" spans="1:16" ht="11.25">
      <c r="A662" s="9" t="s">
        <v>4601</v>
      </c>
      <c r="B662" s="10" t="s">
        <v>4735</v>
      </c>
      <c r="C662" s="49" t="s">
        <v>729</v>
      </c>
      <c r="D662" s="10"/>
      <c r="E662" s="10"/>
      <c r="F662" s="10"/>
      <c r="G662" s="10"/>
      <c r="H662" s="10"/>
      <c r="I662" s="10"/>
      <c r="J662" s="49"/>
      <c r="K662" s="10" t="s">
        <v>4737</v>
      </c>
      <c r="L662" s="10" t="s">
        <v>4735</v>
      </c>
      <c r="M662" s="10" t="s">
        <v>4738</v>
      </c>
      <c r="N662" s="10" t="s">
        <v>4739</v>
      </c>
      <c r="O662" s="10" t="s">
        <v>4738</v>
      </c>
      <c r="P662" s="10" t="s">
        <v>4740</v>
      </c>
    </row>
    <row r="663" spans="1:16" ht="11.25">
      <c r="A663" s="9" t="s">
        <v>4601</v>
      </c>
      <c r="B663" s="10" t="s">
        <v>4735</v>
      </c>
      <c r="C663" s="49" t="s">
        <v>729</v>
      </c>
      <c r="D663" s="10"/>
      <c r="E663" s="10"/>
      <c r="F663" s="10"/>
      <c r="G663" s="10"/>
      <c r="H663" s="10"/>
      <c r="I663" s="10"/>
      <c r="J663" s="49"/>
      <c r="K663" s="10" t="s">
        <v>730</v>
      </c>
      <c r="L663" s="10" t="s">
        <v>4735</v>
      </c>
      <c r="M663" s="10" t="s">
        <v>4741</v>
      </c>
      <c r="N663" s="10" t="s">
        <v>6881</v>
      </c>
      <c r="O663" s="10" t="s">
        <v>4741</v>
      </c>
      <c r="P663" s="10" t="s">
        <v>4742</v>
      </c>
    </row>
    <row r="664" spans="1:16" ht="11.25">
      <c r="A664" s="9" t="s">
        <v>4601</v>
      </c>
      <c r="B664" s="10" t="s">
        <v>4735</v>
      </c>
      <c r="C664" s="49" t="s">
        <v>729</v>
      </c>
      <c r="D664" s="10"/>
      <c r="E664" s="10"/>
      <c r="F664" s="10"/>
      <c r="G664" s="10"/>
      <c r="H664" s="10"/>
      <c r="I664" s="10"/>
      <c r="J664" s="49"/>
      <c r="K664" s="10" t="s">
        <v>4743</v>
      </c>
      <c r="L664" s="10" t="s">
        <v>4735</v>
      </c>
      <c r="M664" s="10" t="s">
        <v>4744</v>
      </c>
      <c r="N664" s="10" t="s">
        <v>6881</v>
      </c>
      <c r="O664" s="10" t="s">
        <v>4741</v>
      </c>
      <c r="P664" s="10" t="s">
        <v>4745</v>
      </c>
    </row>
    <row r="665" spans="1:16" ht="11.25">
      <c r="A665" s="9" t="s">
        <v>4601</v>
      </c>
      <c r="B665" s="10" t="s">
        <v>4746</v>
      </c>
      <c r="C665" s="49" t="s">
        <v>731</v>
      </c>
      <c r="D665" s="10" t="s">
        <v>4747</v>
      </c>
      <c r="E665" s="10" t="s">
        <v>4746</v>
      </c>
      <c r="F665" s="10" t="s">
        <v>4748</v>
      </c>
      <c r="G665" s="10" t="s">
        <v>4749</v>
      </c>
      <c r="H665" s="10" t="s">
        <v>732</v>
      </c>
      <c r="I665" s="10" t="s">
        <v>4750</v>
      </c>
      <c r="J665" s="49" t="s">
        <v>4618</v>
      </c>
      <c r="K665" s="10"/>
      <c r="L665" s="10"/>
      <c r="M665" s="10"/>
      <c r="N665" s="10"/>
      <c r="O665" s="10"/>
      <c r="P665" s="10"/>
    </row>
    <row r="666" spans="1:16" ht="11.25">
      <c r="A666" s="9" t="s">
        <v>4601</v>
      </c>
      <c r="B666" s="10" t="s">
        <v>4746</v>
      </c>
      <c r="C666" s="49" t="s">
        <v>731</v>
      </c>
      <c r="D666" s="10" t="s">
        <v>4751</v>
      </c>
      <c r="E666" s="10" t="s">
        <v>4746</v>
      </c>
      <c r="F666" s="10" t="s">
        <v>4752</v>
      </c>
      <c r="G666" s="10" t="s">
        <v>4753</v>
      </c>
      <c r="H666" s="10" t="s">
        <v>732</v>
      </c>
      <c r="I666" s="10" t="s">
        <v>4754</v>
      </c>
      <c r="J666" s="49" t="s">
        <v>5510</v>
      </c>
      <c r="K666" s="10"/>
      <c r="L666" s="10"/>
      <c r="M666" s="10"/>
      <c r="N666" s="10"/>
      <c r="O666" s="10"/>
      <c r="P666" s="10"/>
    </row>
    <row r="667" spans="1:16" ht="11.25">
      <c r="A667" s="9" t="s">
        <v>4601</v>
      </c>
      <c r="B667" s="10" t="s">
        <v>4746</v>
      </c>
      <c r="C667" s="49" t="s">
        <v>731</v>
      </c>
      <c r="D667" s="10" t="s">
        <v>4755</v>
      </c>
      <c r="E667" s="10" t="s">
        <v>4746</v>
      </c>
      <c r="F667" s="10" t="s">
        <v>4756</v>
      </c>
      <c r="G667" s="10" t="s">
        <v>6192</v>
      </c>
      <c r="H667" s="10" t="s">
        <v>733</v>
      </c>
      <c r="I667" s="10" t="s">
        <v>4757</v>
      </c>
      <c r="J667" s="49" t="s">
        <v>4758</v>
      </c>
      <c r="K667" s="10"/>
      <c r="L667" s="10"/>
      <c r="M667" s="10"/>
      <c r="N667" s="10"/>
      <c r="O667" s="10"/>
      <c r="P667" s="10"/>
    </row>
    <row r="668" spans="1:16" ht="11.25">
      <c r="A668" s="9" t="s">
        <v>4601</v>
      </c>
      <c r="B668" s="10" t="s">
        <v>4759</v>
      </c>
      <c r="C668" s="49" t="s">
        <v>734</v>
      </c>
      <c r="D668" s="10" t="s">
        <v>4760</v>
      </c>
      <c r="E668" s="10" t="s">
        <v>4759</v>
      </c>
      <c r="F668" s="10"/>
      <c r="G668" s="10" t="s">
        <v>4761</v>
      </c>
      <c r="H668" s="10" t="s">
        <v>735</v>
      </c>
      <c r="I668" s="10" t="s">
        <v>4762</v>
      </c>
      <c r="J668" s="49" t="s">
        <v>4763</v>
      </c>
      <c r="K668" s="10" t="s">
        <v>4764</v>
      </c>
      <c r="L668" s="10" t="s">
        <v>4759</v>
      </c>
      <c r="M668" s="10"/>
      <c r="N668" s="10" t="s">
        <v>4765</v>
      </c>
      <c r="O668" s="10" t="s">
        <v>4759</v>
      </c>
      <c r="P668" s="10" t="s">
        <v>4766</v>
      </c>
    </row>
    <row r="669" spans="1:16" ht="11.25">
      <c r="A669" s="9" t="s">
        <v>4601</v>
      </c>
      <c r="B669" s="10" t="s">
        <v>4759</v>
      </c>
      <c r="C669" s="49" t="s">
        <v>734</v>
      </c>
      <c r="D669" s="10" t="s">
        <v>4767</v>
      </c>
      <c r="E669" s="10" t="s">
        <v>4759</v>
      </c>
      <c r="F669" s="10" t="s">
        <v>4768</v>
      </c>
      <c r="G669" s="10" t="s">
        <v>4769</v>
      </c>
      <c r="H669" s="10"/>
      <c r="I669" s="10" t="s">
        <v>4770</v>
      </c>
      <c r="J669" s="49" t="s">
        <v>4771</v>
      </c>
      <c r="K669" s="10" t="s">
        <v>4772</v>
      </c>
      <c r="L669" s="10" t="s">
        <v>4759</v>
      </c>
      <c r="M669" s="10" t="s">
        <v>5632</v>
      </c>
      <c r="N669" s="10" t="s">
        <v>4773</v>
      </c>
      <c r="O669" s="10" t="s">
        <v>5632</v>
      </c>
      <c r="P669" s="10" t="s">
        <v>4774</v>
      </c>
    </row>
    <row r="670" spans="1:16" ht="11.25">
      <c r="A670" s="9" t="s">
        <v>4601</v>
      </c>
      <c r="B670" s="10" t="s">
        <v>4759</v>
      </c>
      <c r="C670" s="49" t="s">
        <v>736</v>
      </c>
      <c r="D670" s="10" t="s">
        <v>4775</v>
      </c>
      <c r="E670" s="10" t="s">
        <v>4759</v>
      </c>
      <c r="F670" s="10" t="s">
        <v>4776</v>
      </c>
      <c r="G670" s="10" t="s">
        <v>4777</v>
      </c>
      <c r="H670" s="10"/>
      <c r="I670" s="10" t="s">
        <v>4778</v>
      </c>
      <c r="J670" s="49" t="s">
        <v>4779</v>
      </c>
      <c r="K670" s="10" t="s">
        <v>4780</v>
      </c>
      <c r="L670" s="10" t="s">
        <v>4759</v>
      </c>
      <c r="M670" s="10" t="s">
        <v>4781</v>
      </c>
      <c r="N670" s="10" t="s">
        <v>4782</v>
      </c>
      <c r="O670" s="10" t="s">
        <v>4783</v>
      </c>
      <c r="P670" s="10" t="s">
        <v>4784</v>
      </c>
    </row>
    <row r="671" spans="1:16" ht="11.25">
      <c r="A671" s="9" t="s">
        <v>4601</v>
      </c>
      <c r="B671" s="10" t="s">
        <v>4759</v>
      </c>
      <c r="C671" s="49" t="s">
        <v>736</v>
      </c>
      <c r="D671" s="10" t="s">
        <v>4785</v>
      </c>
      <c r="E671" s="10" t="s">
        <v>4759</v>
      </c>
      <c r="F671" s="10" t="s">
        <v>4786</v>
      </c>
      <c r="G671" s="10" t="s">
        <v>4787</v>
      </c>
      <c r="H671" s="10"/>
      <c r="I671" s="10" t="s">
        <v>4788</v>
      </c>
      <c r="J671" s="49" t="s">
        <v>4789</v>
      </c>
      <c r="K671" s="10" t="s">
        <v>4790</v>
      </c>
      <c r="L671" s="10" t="s">
        <v>4786</v>
      </c>
      <c r="M671" s="10"/>
      <c r="N671" s="10" t="s">
        <v>6741</v>
      </c>
      <c r="O671" s="10"/>
      <c r="P671" s="10"/>
    </row>
    <row r="672" spans="1:16" ht="11.25">
      <c r="A672" s="9" t="s">
        <v>4601</v>
      </c>
      <c r="B672" s="10" t="s">
        <v>4759</v>
      </c>
      <c r="C672" s="49" t="s">
        <v>736</v>
      </c>
      <c r="D672" s="10" t="s">
        <v>4785</v>
      </c>
      <c r="E672" s="10" t="s">
        <v>4759</v>
      </c>
      <c r="F672" s="10" t="s">
        <v>4786</v>
      </c>
      <c r="G672" s="10" t="s">
        <v>4777</v>
      </c>
      <c r="H672" s="10"/>
      <c r="I672" s="10" t="s">
        <v>4791</v>
      </c>
      <c r="J672" s="49" t="s">
        <v>4779</v>
      </c>
      <c r="K672" s="10" t="s">
        <v>737</v>
      </c>
      <c r="L672" s="10"/>
      <c r="M672" s="10" t="s">
        <v>4792</v>
      </c>
      <c r="N672" s="10" t="s">
        <v>4793</v>
      </c>
      <c r="O672" s="10" t="s">
        <v>4794</v>
      </c>
      <c r="P672" s="10" t="s">
        <v>4795</v>
      </c>
    </row>
    <row r="673" spans="1:16" ht="11.25">
      <c r="A673" s="9" t="s">
        <v>4601</v>
      </c>
      <c r="B673" s="10" t="s">
        <v>4759</v>
      </c>
      <c r="C673" s="49" t="s">
        <v>736</v>
      </c>
      <c r="D673" s="10" t="s">
        <v>4796</v>
      </c>
      <c r="E673" s="10" t="s">
        <v>4759</v>
      </c>
      <c r="F673" s="10" t="s">
        <v>4797</v>
      </c>
      <c r="G673" s="10" t="s">
        <v>4798</v>
      </c>
      <c r="H673" s="10"/>
      <c r="I673" s="10" t="s">
        <v>4799</v>
      </c>
      <c r="J673" s="49" t="s">
        <v>4800</v>
      </c>
      <c r="K673" s="10"/>
      <c r="L673" s="10"/>
      <c r="M673" s="10"/>
      <c r="N673" s="10"/>
      <c r="O673" s="10"/>
      <c r="P673" s="10"/>
    </row>
    <row r="674" spans="1:16" ht="11.25">
      <c r="A674" s="9" t="s">
        <v>4601</v>
      </c>
      <c r="B674" s="10" t="s">
        <v>4759</v>
      </c>
      <c r="C674" s="49" t="s">
        <v>734</v>
      </c>
      <c r="D674" s="10" t="s">
        <v>3666</v>
      </c>
      <c r="E674" s="10" t="s">
        <v>4759</v>
      </c>
      <c r="F674" s="10" t="s">
        <v>3667</v>
      </c>
      <c r="G674" s="10" t="s">
        <v>3668</v>
      </c>
      <c r="H674" s="10" t="s">
        <v>738</v>
      </c>
      <c r="I674" s="10" t="s">
        <v>3669</v>
      </c>
      <c r="J674" s="49" t="s">
        <v>3670</v>
      </c>
      <c r="K674" s="10" t="s">
        <v>3671</v>
      </c>
      <c r="L674" s="10" t="s">
        <v>4759</v>
      </c>
      <c r="M674" s="10" t="s">
        <v>3672</v>
      </c>
      <c r="N674" s="10" t="s">
        <v>3673</v>
      </c>
      <c r="O674" s="10" t="s">
        <v>3674</v>
      </c>
      <c r="P674" s="10" t="s">
        <v>3675</v>
      </c>
    </row>
    <row r="675" spans="1:16" ht="11.25">
      <c r="A675" s="9" t="s">
        <v>4601</v>
      </c>
      <c r="B675" s="10" t="s">
        <v>4759</v>
      </c>
      <c r="C675" s="49" t="s">
        <v>734</v>
      </c>
      <c r="D675" s="10" t="s">
        <v>3676</v>
      </c>
      <c r="E675" s="10" t="s">
        <v>4759</v>
      </c>
      <c r="F675" s="10"/>
      <c r="G675" s="10" t="s">
        <v>4777</v>
      </c>
      <c r="H675" s="10"/>
      <c r="I675" s="10" t="s">
        <v>3677</v>
      </c>
      <c r="J675" s="49" t="s">
        <v>3678</v>
      </c>
      <c r="K675" s="10" t="s">
        <v>3679</v>
      </c>
      <c r="L675" s="10"/>
      <c r="M675" s="10"/>
      <c r="N675" s="10" t="s">
        <v>3680</v>
      </c>
      <c r="O675" s="10" t="s">
        <v>3681</v>
      </c>
      <c r="P675" s="10" t="s">
        <v>3682</v>
      </c>
    </row>
    <row r="676" spans="1:16" ht="11.25">
      <c r="A676" s="9" t="s">
        <v>4601</v>
      </c>
      <c r="B676" s="10" t="s">
        <v>4759</v>
      </c>
      <c r="C676" s="49" t="s">
        <v>734</v>
      </c>
      <c r="D676" s="10" t="s">
        <v>4725</v>
      </c>
      <c r="E676" s="10" t="s">
        <v>4759</v>
      </c>
      <c r="F676" s="10"/>
      <c r="G676" s="10" t="s">
        <v>4697</v>
      </c>
      <c r="H676" s="10"/>
      <c r="I676" s="10" t="s">
        <v>3683</v>
      </c>
      <c r="J676" s="49" t="s">
        <v>3684</v>
      </c>
      <c r="K676" s="10" t="s">
        <v>3685</v>
      </c>
      <c r="L676" s="10" t="s">
        <v>3686</v>
      </c>
      <c r="M676" s="10"/>
      <c r="N676" s="10" t="s">
        <v>3680</v>
      </c>
      <c r="O676" s="10" t="s">
        <v>3687</v>
      </c>
      <c r="P676" s="10" t="s">
        <v>3688</v>
      </c>
    </row>
    <row r="677" spans="1:16" ht="11.25">
      <c r="A677" s="9" t="s">
        <v>3689</v>
      </c>
      <c r="B677" s="10" t="s">
        <v>3690</v>
      </c>
      <c r="C677" s="49" t="s">
        <v>739</v>
      </c>
      <c r="D677" s="10" t="s">
        <v>3691</v>
      </c>
      <c r="E677" s="10" t="s">
        <v>3690</v>
      </c>
      <c r="F677" s="10" t="s">
        <v>3692</v>
      </c>
      <c r="G677" s="10" t="s">
        <v>3693</v>
      </c>
      <c r="H677" s="10" t="s">
        <v>740</v>
      </c>
      <c r="I677" s="10" t="s">
        <v>3694</v>
      </c>
      <c r="J677" s="49" t="s">
        <v>3695</v>
      </c>
      <c r="K677" s="10" t="s">
        <v>3696</v>
      </c>
      <c r="L677" s="10" t="s">
        <v>3690</v>
      </c>
      <c r="M677" s="10" t="s">
        <v>3692</v>
      </c>
      <c r="N677" s="10" t="s">
        <v>3697</v>
      </c>
      <c r="O677" s="10" t="s">
        <v>3698</v>
      </c>
      <c r="P677" s="10" t="s">
        <v>4709</v>
      </c>
    </row>
    <row r="678" spans="1:16" ht="11.25">
      <c r="A678" s="9" t="s">
        <v>4601</v>
      </c>
      <c r="B678" s="10" t="s">
        <v>3690</v>
      </c>
      <c r="C678" s="49" t="s">
        <v>739</v>
      </c>
      <c r="D678" s="10" t="s">
        <v>3691</v>
      </c>
      <c r="E678" s="10" t="s">
        <v>3690</v>
      </c>
      <c r="F678" s="10" t="s">
        <v>3699</v>
      </c>
      <c r="G678" s="10" t="s">
        <v>3700</v>
      </c>
      <c r="H678" s="10" t="s">
        <v>6620</v>
      </c>
      <c r="I678" s="10" t="s">
        <v>3701</v>
      </c>
      <c r="J678" s="49" t="s">
        <v>3702</v>
      </c>
      <c r="K678" s="10" t="s">
        <v>3703</v>
      </c>
      <c r="L678" s="10" t="s">
        <v>3690</v>
      </c>
      <c r="M678" s="10" t="s">
        <v>3704</v>
      </c>
      <c r="N678" s="10" t="s">
        <v>3697</v>
      </c>
      <c r="O678" s="10" t="s">
        <v>741</v>
      </c>
      <c r="P678" s="10" t="s">
        <v>3705</v>
      </c>
    </row>
    <row r="679" spans="1:16" ht="11.25">
      <c r="A679" s="9" t="s">
        <v>4601</v>
      </c>
      <c r="B679" s="10" t="s">
        <v>3706</v>
      </c>
      <c r="C679" s="49" t="s">
        <v>742</v>
      </c>
      <c r="D679" s="10" t="s">
        <v>4614</v>
      </c>
      <c r="E679" s="10" t="s">
        <v>3706</v>
      </c>
      <c r="F679" s="10"/>
      <c r="G679" s="10" t="s">
        <v>3707</v>
      </c>
      <c r="H679" s="10" t="s">
        <v>6620</v>
      </c>
      <c r="I679" s="10" t="s">
        <v>4638</v>
      </c>
      <c r="J679" s="49" t="s">
        <v>4632</v>
      </c>
      <c r="K679" s="10" t="s">
        <v>3708</v>
      </c>
      <c r="L679" s="10" t="s">
        <v>3706</v>
      </c>
      <c r="M679" s="10" t="s">
        <v>3709</v>
      </c>
      <c r="N679" s="10" t="s">
        <v>5597</v>
      </c>
      <c r="O679" s="10" t="s">
        <v>3710</v>
      </c>
      <c r="P679" s="10" t="s">
        <v>3711</v>
      </c>
    </row>
    <row r="680" spans="1:16" ht="11.25">
      <c r="A680" s="9" t="s">
        <v>4601</v>
      </c>
      <c r="B680" s="10" t="s">
        <v>3706</v>
      </c>
      <c r="C680" s="49" t="s">
        <v>742</v>
      </c>
      <c r="D680" s="10" t="s">
        <v>3712</v>
      </c>
      <c r="E680" s="10" t="s">
        <v>3706</v>
      </c>
      <c r="F680" s="10" t="s">
        <v>3713</v>
      </c>
      <c r="G680" s="10" t="s">
        <v>3714</v>
      </c>
      <c r="H680" s="10" t="s">
        <v>743</v>
      </c>
      <c r="I680" s="10" t="s">
        <v>3715</v>
      </c>
      <c r="J680" s="49" t="s">
        <v>3716</v>
      </c>
      <c r="K680" s="10" t="s">
        <v>3717</v>
      </c>
      <c r="L680" s="10" t="s">
        <v>3706</v>
      </c>
      <c r="M680" s="10" t="s">
        <v>3718</v>
      </c>
      <c r="N680" s="10" t="s">
        <v>5597</v>
      </c>
      <c r="O680" s="10" t="s">
        <v>3719</v>
      </c>
      <c r="P680" s="10" t="s">
        <v>3720</v>
      </c>
    </row>
    <row r="681" spans="1:16" ht="11.25">
      <c r="A681" s="9" t="s">
        <v>4601</v>
      </c>
      <c r="B681" s="10" t="s">
        <v>3706</v>
      </c>
      <c r="C681" s="49" t="s">
        <v>742</v>
      </c>
      <c r="D681" s="10" t="s">
        <v>3721</v>
      </c>
      <c r="E681" s="10" t="s">
        <v>3706</v>
      </c>
      <c r="F681" s="10"/>
      <c r="G681" s="10" t="s">
        <v>4611</v>
      </c>
      <c r="H681" s="10" t="s">
        <v>744</v>
      </c>
      <c r="I681" s="10" t="s">
        <v>6389</v>
      </c>
      <c r="J681" s="49" t="s">
        <v>3722</v>
      </c>
      <c r="K681" s="10" t="s">
        <v>3723</v>
      </c>
      <c r="L681" s="10" t="s">
        <v>3706</v>
      </c>
      <c r="M681" s="10" t="s">
        <v>3724</v>
      </c>
      <c r="N681" s="10" t="s">
        <v>6881</v>
      </c>
      <c r="O681" s="10" t="s">
        <v>3725</v>
      </c>
      <c r="P681" s="10" t="s">
        <v>6373</v>
      </c>
    </row>
    <row r="682" spans="1:16" ht="11.25">
      <c r="A682" s="9" t="s">
        <v>4601</v>
      </c>
      <c r="B682" s="10" t="s">
        <v>3706</v>
      </c>
      <c r="C682" s="49" t="s">
        <v>742</v>
      </c>
      <c r="D682" s="10"/>
      <c r="E682" s="10"/>
      <c r="F682" s="10"/>
      <c r="G682" s="10"/>
      <c r="H682" s="10"/>
      <c r="I682" s="10"/>
      <c r="J682" s="49"/>
      <c r="K682" s="10" t="s">
        <v>3726</v>
      </c>
      <c r="L682" s="10" t="s">
        <v>3706</v>
      </c>
      <c r="M682" s="10" t="s">
        <v>3727</v>
      </c>
      <c r="N682" s="10" t="s">
        <v>5929</v>
      </c>
      <c r="O682" s="10" t="s">
        <v>3728</v>
      </c>
      <c r="P682" s="10" t="s">
        <v>3729</v>
      </c>
    </row>
    <row r="683" spans="1:16" ht="11.25">
      <c r="A683" s="9" t="s">
        <v>4601</v>
      </c>
      <c r="B683" s="10" t="s">
        <v>3706</v>
      </c>
      <c r="C683" s="49" t="s">
        <v>742</v>
      </c>
      <c r="D683" s="10"/>
      <c r="E683" s="10"/>
      <c r="F683" s="10"/>
      <c r="G683" s="10"/>
      <c r="H683" s="10"/>
      <c r="I683" s="10"/>
      <c r="J683" s="49"/>
      <c r="K683" s="10" t="s">
        <v>3730</v>
      </c>
      <c r="L683" s="10" t="s">
        <v>3706</v>
      </c>
      <c r="M683" s="10" t="s">
        <v>3731</v>
      </c>
      <c r="N683" s="10" t="s">
        <v>5597</v>
      </c>
      <c r="O683" s="10" t="s">
        <v>3732</v>
      </c>
      <c r="P683" s="10" t="s">
        <v>6419</v>
      </c>
    </row>
    <row r="684" spans="1:16" ht="11.25">
      <c r="A684" s="9" t="s">
        <v>3733</v>
      </c>
      <c r="B684" s="10" t="s">
        <v>3734</v>
      </c>
      <c r="C684" s="10" t="s">
        <v>745</v>
      </c>
      <c r="D684" s="10" t="s">
        <v>746</v>
      </c>
      <c r="E684" s="10" t="s">
        <v>747</v>
      </c>
      <c r="F684" s="10"/>
      <c r="G684" s="10" t="s">
        <v>4603</v>
      </c>
      <c r="H684" s="10" t="s">
        <v>748</v>
      </c>
      <c r="I684" s="10" t="s">
        <v>4604</v>
      </c>
      <c r="J684" s="10" t="s">
        <v>749</v>
      </c>
      <c r="K684" s="10" t="s">
        <v>4606</v>
      </c>
      <c r="L684" s="10" t="s">
        <v>4607</v>
      </c>
      <c r="M684" s="10" t="s">
        <v>4608</v>
      </c>
      <c r="N684" s="10" t="s">
        <v>6698</v>
      </c>
      <c r="O684" s="10" t="s">
        <v>4609</v>
      </c>
      <c r="P684" s="10" t="s">
        <v>6960</v>
      </c>
    </row>
    <row r="685" spans="1:16" ht="11.25">
      <c r="A685" s="9" t="s">
        <v>3733</v>
      </c>
      <c r="B685" s="10" t="s">
        <v>3734</v>
      </c>
      <c r="C685" s="10" t="s">
        <v>745</v>
      </c>
      <c r="D685" s="10" t="s">
        <v>4610</v>
      </c>
      <c r="E685" s="10" t="s">
        <v>750</v>
      </c>
      <c r="F685" s="10" t="s">
        <v>692</v>
      </c>
      <c r="G685" s="10" t="s">
        <v>6752</v>
      </c>
      <c r="H685" s="10" t="s">
        <v>751</v>
      </c>
      <c r="I685" s="10" t="s">
        <v>694</v>
      </c>
      <c r="J685" s="10" t="s">
        <v>3735</v>
      </c>
      <c r="K685" s="10"/>
      <c r="L685" s="10"/>
      <c r="M685" s="10"/>
      <c r="N685" s="10"/>
      <c r="O685" s="10"/>
      <c r="P685" s="10"/>
    </row>
    <row r="686" spans="1:16" ht="11.25">
      <c r="A686" s="9" t="s">
        <v>3736</v>
      </c>
      <c r="B686" s="10" t="s">
        <v>3737</v>
      </c>
      <c r="C686" s="10" t="s">
        <v>752</v>
      </c>
      <c r="D686" s="10" t="s">
        <v>3738</v>
      </c>
      <c r="E686" s="10" t="s">
        <v>3739</v>
      </c>
      <c r="F686" s="10"/>
      <c r="G686" s="10" t="s">
        <v>5681</v>
      </c>
      <c r="H686" s="10" t="s">
        <v>753</v>
      </c>
      <c r="I686" s="10" t="s">
        <v>3740</v>
      </c>
      <c r="J686" s="10" t="s">
        <v>3741</v>
      </c>
      <c r="K686" s="10" t="s">
        <v>3742</v>
      </c>
      <c r="L686" s="10" t="s">
        <v>3739</v>
      </c>
      <c r="M686" s="10"/>
      <c r="N686" s="10" t="s">
        <v>6698</v>
      </c>
      <c r="O686" s="10" t="s">
        <v>3743</v>
      </c>
      <c r="P686" s="10" t="s">
        <v>3744</v>
      </c>
    </row>
    <row r="687" spans="1:16" ht="11.25">
      <c r="A687" s="9" t="s">
        <v>3745</v>
      </c>
      <c r="B687" s="10" t="s">
        <v>3746</v>
      </c>
      <c r="C687" s="10" t="s">
        <v>754</v>
      </c>
      <c r="D687" s="10" t="s">
        <v>3747</v>
      </c>
      <c r="E687" s="10" t="s">
        <v>3748</v>
      </c>
      <c r="F687" s="10" t="s">
        <v>3749</v>
      </c>
      <c r="G687" s="10" t="s">
        <v>3750</v>
      </c>
      <c r="H687" s="10" t="s">
        <v>755</v>
      </c>
      <c r="I687" s="10" t="s">
        <v>3751</v>
      </c>
      <c r="J687" s="10" t="s">
        <v>3752</v>
      </c>
      <c r="K687" s="10"/>
      <c r="L687" s="10"/>
      <c r="M687" s="10"/>
      <c r="N687" s="10"/>
      <c r="O687" s="10"/>
      <c r="P687" s="10"/>
    </row>
    <row r="688" spans="1:16" ht="11.25">
      <c r="A688" s="9" t="s">
        <v>3745</v>
      </c>
      <c r="B688" s="10" t="s">
        <v>3746</v>
      </c>
      <c r="C688" s="10" t="s">
        <v>754</v>
      </c>
      <c r="D688" s="10" t="s">
        <v>3753</v>
      </c>
      <c r="E688" s="10" t="s">
        <v>3746</v>
      </c>
      <c r="F688" s="10" t="s">
        <v>3745</v>
      </c>
      <c r="G688" s="10"/>
      <c r="H688" s="10"/>
      <c r="I688" s="10" t="s">
        <v>3754</v>
      </c>
      <c r="J688" s="10"/>
      <c r="K688" s="10"/>
      <c r="L688" s="10"/>
      <c r="M688" s="10"/>
      <c r="N688" s="10"/>
      <c r="O688" s="10"/>
      <c r="P688" s="10"/>
    </row>
    <row r="689" spans="1:16" ht="11.25">
      <c r="A689" s="9" t="s">
        <v>3745</v>
      </c>
      <c r="B689" s="10" t="s">
        <v>3746</v>
      </c>
      <c r="C689" s="10" t="s">
        <v>754</v>
      </c>
      <c r="D689" s="10" t="s">
        <v>3755</v>
      </c>
      <c r="E689" s="10" t="s">
        <v>3756</v>
      </c>
      <c r="F689" s="10" t="s">
        <v>3745</v>
      </c>
      <c r="G689" s="10" t="s">
        <v>3757</v>
      </c>
      <c r="H689" s="10"/>
      <c r="I689" s="10" t="s">
        <v>3758</v>
      </c>
      <c r="J689" s="10"/>
      <c r="K689" s="10"/>
      <c r="L689" s="10"/>
      <c r="M689" s="10"/>
      <c r="N689" s="10"/>
      <c r="O689" s="10"/>
      <c r="P689" s="10"/>
    </row>
    <row r="690" spans="1:16" ht="11.25">
      <c r="A690" s="9" t="s">
        <v>3745</v>
      </c>
      <c r="B690" s="10" t="s">
        <v>3746</v>
      </c>
      <c r="C690" s="10" t="s">
        <v>754</v>
      </c>
      <c r="D690" s="10" t="s">
        <v>3759</v>
      </c>
      <c r="E690" s="10" t="s">
        <v>3746</v>
      </c>
      <c r="F690" s="10" t="s">
        <v>3745</v>
      </c>
      <c r="G690" s="10" t="s">
        <v>5595</v>
      </c>
      <c r="H690" s="10"/>
      <c r="I690" s="10" t="s">
        <v>3760</v>
      </c>
      <c r="J690" s="10"/>
      <c r="K690" s="10"/>
      <c r="L690" s="10"/>
      <c r="M690" s="10"/>
      <c r="N690" s="10"/>
      <c r="O690" s="10"/>
      <c r="P690" s="10"/>
    </row>
    <row r="691" spans="1:16" ht="11.25">
      <c r="A691" s="9" t="s">
        <v>3761</v>
      </c>
      <c r="B691" s="10" t="s">
        <v>3762</v>
      </c>
      <c r="C691" s="10" t="s">
        <v>756</v>
      </c>
      <c r="D691" s="10" t="s">
        <v>3763</v>
      </c>
      <c r="E691" s="10" t="s">
        <v>3762</v>
      </c>
      <c r="F691" s="10"/>
      <c r="G691" s="10" t="s">
        <v>3764</v>
      </c>
      <c r="H691" s="10" t="s">
        <v>757</v>
      </c>
      <c r="I691" s="10" t="s">
        <v>758</v>
      </c>
      <c r="J691" s="10" t="s">
        <v>3765</v>
      </c>
      <c r="K691" s="10" t="s">
        <v>3766</v>
      </c>
      <c r="L691" s="10" t="s">
        <v>3762</v>
      </c>
      <c r="M691" s="10" t="s">
        <v>3767</v>
      </c>
      <c r="N691" s="10" t="s">
        <v>3768</v>
      </c>
      <c r="O691" s="10" t="s">
        <v>3767</v>
      </c>
      <c r="P691" s="10" t="s">
        <v>3769</v>
      </c>
    </row>
    <row r="692" spans="1:16" ht="11.25">
      <c r="A692" s="9" t="s">
        <v>3761</v>
      </c>
      <c r="B692" s="10"/>
      <c r="C692" s="10"/>
      <c r="D692" s="10" t="s">
        <v>759</v>
      </c>
      <c r="E692" s="10" t="s">
        <v>3762</v>
      </c>
      <c r="F692" s="10" t="s">
        <v>3770</v>
      </c>
      <c r="G692" s="10" t="s">
        <v>760</v>
      </c>
      <c r="H692" s="10" t="s">
        <v>3771</v>
      </c>
      <c r="I692" s="10" t="s">
        <v>3772</v>
      </c>
      <c r="J692" s="10" t="s">
        <v>3773</v>
      </c>
      <c r="K692" s="10" t="s">
        <v>3766</v>
      </c>
      <c r="L692" s="10" t="s">
        <v>3762</v>
      </c>
      <c r="M692" s="10" t="s">
        <v>3774</v>
      </c>
      <c r="N692" s="10" t="s">
        <v>3775</v>
      </c>
      <c r="O692" s="10" t="s">
        <v>3776</v>
      </c>
      <c r="P692" s="10" t="s">
        <v>3777</v>
      </c>
    </row>
    <row r="693" spans="1:16" ht="11.25">
      <c r="A693" s="9" t="s">
        <v>3761</v>
      </c>
      <c r="B693" s="10"/>
      <c r="C693" s="10"/>
      <c r="D693" s="10"/>
      <c r="E693" s="10"/>
      <c r="F693" s="10"/>
      <c r="G693" s="10"/>
      <c r="H693" s="10"/>
      <c r="I693" s="10"/>
      <c r="J693" s="10"/>
      <c r="K693" s="10" t="s">
        <v>3766</v>
      </c>
      <c r="L693" s="10" t="s">
        <v>3762</v>
      </c>
      <c r="M693" s="10" t="s">
        <v>3778</v>
      </c>
      <c r="N693" s="10" t="s">
        <v>6741</v>
      </c>
      <c r="O693" s="10" t="s">
        <v>3779</v>
      </c>
      <c r="P693" s="10" t="s">
        <v>3780</v>
      </c>
    </row>
    <row r="694" spans="1:16" ht="11.25">
      <c r="A694" s="9" t="s">
        <v>3781</v>
      </c>
      <c r="B694" s="10" t="s">
        <v>3953</v>
      </c>
      <c r="C694" s="10" t="s">
        <v>761</v>
      </c>
      <c r="D694" s="10" t="s">
        <v>3782</v>
      </c>
      <c r="E694" s="10" t="s">
        <v>3781</v>
      </c>
      <c r="F694" s="10" t="s">
        <v>3783</v>
      </c>
      <c r="G694" s="10" t="s">
        <v>6752</v>
      </c>
      <c r="H694" s="10" t="s">
        <v>762</v>
      </c>
      <c r="I694" s="10" t="s">
        <v>3784</v>
      </c>
      <c r="J694" s="10">
        <v>1000</v>
      </c>
      <c r="K694" s="10" t="s">
        <v>3785</v>
      </c>
      <c r="L694" s="10" t="s">
        <v>3786</v>
      </c>
      <c r="M694" s="10"/>
      <c r="N694" s="10" t="s">
        <v>6698</v>
      </c>
      <c r="O694" s="10" t="s">
        <v>3787</v>
      </c>
      <c r="P694" s="10" t="s">
        <v>763</v>
      </c>
    </row>
    <row r="695" spans="1:16" ht="11.25">
      <c r="A695" s="9" t="s">
        <v>3781</v>
      </c>
      <c r="B695" s="10"/>
      <c r="C695" s="10"/>
      <c r="D695" s="10" t="s">
        <v>3782</v>
      </c>
      <c r="E695" s="10" t="s">
        <v>3781</v>
      </c>
      <c r="F695" s="10" t="s">
        <v>3788</v>
      </c>
      <c r="G695" s="10" t="s">
        <v>6752</v>
      </c>
      <c r="H695" s="10" t="s">
        <v>762</v>
      </c>
      <c r="I695" s="10" t="s">
        <v>3784</v>
      </c>
      <c r="J695" s="10">
        <v>1000</v>
      </c>
      <c r="K695" s="10" t="s">
        <v>3785</v>
      </c>
      <c r="L695" s="10" t="s">
        <v>3786</v>
      </c>
      <c r="M695" s="10"/>
      <c r="N695" s="10" t="s">
        <v>6698</v>
      </c>
      <c r="O695" s="10" t="s">
        <v>3789</v>
      </c>
      <c r="P695" s="10" t="s">
        <v>764</v>
      </c>
    </row>
    <row r="696" spans="1:16" ht="11.25">
      <c r="A696" s="9" t="s">
        <v>3781</v>
      </c>
      <c r="B696" s="10"/>
      <c r="C696" s="10"/>
      <c r="D696" s="10" t="s">
        <v>3782</v>
      </c>
      <c r="E696" s="10" t="s">
        <v>3781</v>
      </c>
      <c r="F696" s="10" t="s">
        <v>3790</v>
      </c>
      <c r="G696" s="10" t="s">
        <v>6752</v>
      </c>
      <c r="H696" s="10" t="s">
        <v>765</v>
      </c>
      <c r="I696" s="10" t="s">
        <v>3784</v>
      </c>
      <c r="J696" s="10">
        <v>1000</v>
      </c>
      <c r="K696" s="10" t="s">
        <v>3785</v>
      </c>
      <c r="L696" s="10" t="s">
        <v>3786</v>
      </c>
      <c r="M696" s="10"/>
      <c r="N696" s="10" t="s">
        <v>6698</v>
      </c>
      <c r="O696" s="10" t="s">
        <v>3791</v>
      </c>
      <c r="P696" s="10" t="s">
        <v>766</v>
      </c>
    </row>
    <row r="697" spans="1:16" ht="11.25">
      <c r="A697" s="9" t="s">
        <v>3781</v>
      </c>
      <c r="B697" s="10"/>
      <c r="C697" s="10"/>
      <c r="D697" s="10" t="s">
        <v>3792</v>
      </c>
      <c r="E697" s="10" t="s">
        <v>3781</v>
      </c>
      <c r="F697" s="10" t="s">
        <v>3793</v>
      </c>
      <c r="G697" s="10" t="s">
        <v>6752</v>
      </c>
      <c r="H697" s="10" t="s">
        <v>767</v>
      </c>
      <c r="I697" s="10" t="s">
        <v>3784</v>
      </c>
      <c r="J697" s="10">
        <v>600</v>
      </c>
      <c r="K697" s="10" t="s">
        <v>3785</v>
      </c>
      <c r="L697" s="10" t="s">
        <v>3786</v>
      </c>
      <c r="M697" s="10"/>
      <c r="N697" s="10" t="s">
        <v>5583</v>
      </c>
      <c r="O697" s="10" t="s">
        <v>3793</v>
      </c>
      <c r="P697" s="10">
        <v>600</v>
      </c>
    </row>
    <row r="698" spans="1:16" ht="11.25">
      <c r="A698" s="9" t="s">
        <v>3794</v>
      </c>
      <c r="B698" s="10" t="s">
        <v>3795</v>
      </c>
      <c r="C698" s="10" t="s">
        <v>768</v>
      </c>
      <c r="D698" s="10" t="s">
        <v>3796</v>
      </c>
      <c r="E698" s="101" t="s">
        <v>3797</v>
      </c>
      <c r="F698" s="10" t="s">
        <v>3798</v>
      </c>
      <c r="G698" s="10" t="s">
        <v>3799</v>
      </c>
      <c r="H698" s="10" t="s">
        <v>769</v>
      </c>
      <c r="I698" s="10" t="s">
        <v>3800</v>
      </c>
      <c r="J698" s="10" t="s">
        <v>3801</v>
      </c>
      <c r="K698" s="10" t="s">
        <v>3802</v>
      </c>
      <c r="L698" s="101" t="s">
        <v>3797</v>
      </c>
      <c r="M698" s="10" t="s">
        <v>3803</v>
      </c>
      <c r="N698" s="10" t="s">
        <v>3804</v>
      </c>
      <c r="O698" s="10" t="s">
        <v>3805</v>
      </c>
      <c r="P698" s="10" t="s">
        <v>3806</v>
      </c>
    </row>
    <row r="699" spans="1:16" ht="11.25">
      <c r="A699" s="9" t="s">
        <v>3794</v>
      </c>
      <c r="B699" s="10"/>
      <c r="C699" s="10"/>
      <c r="D699" s="10" t="s">
        <v>3796</v>
      </c>
      <c r="E699" s="101"/>
      <c r="F699" s="10" t="s">
        <v>3807</v>
      </c>
      <c r="G699" s="10" t="s">
        <v>5557</v>
      </c>
      <c r="H699" s="10" t="s">
        <v>770</v>
      </c>
      <c r="I699" s="10" t="s">
        <v>3808</v>
      </c>
      <c r="J699" s="10" t="s">
        <v>3809</v>
      </c>
      <c r="K699" s="10" t="s">
        <v>3810</v>
      </c>
      <c r="L699" s="101"/>
      <c r="M699" s="10" t="s">
        <v>3811</v>
      </c>
      <c r="N699" s="10" t="s">
        <v>3812</v>
      </c>
      <c r="O699" s="10" t="s">
        <v>3805</v>
      </c>
      <c r="P699" s="10" t="s">
        <v>3813</v>
      </c>
    </row>
    <row r="700" spans="1:16" ht="11.25">
      <c r="A700" s="9" t="s">
        <v>3794</v>
      </c>
      <c r="B700" s="10"/>
      <c r="C700" s="10"/>
      <c r="D700" s="10" t="s">
        <v>3796</v>
      </c>
      <c r="E700" s="101"/>
      <c r="F700" s="10" t="s">
        <v>3814</v>
      </c>
      <c r="G700" s="10" t="s">
        <v>3815</v>
      </c>
      <c r="H700" s="10" t="s">
        <v>771</v>
      </c>
      <c r="I700" s="10" t="s">
        <v>3816</v>
      </c>
      <c r="J700" s="10" t="s">
        <v>3817</v>
      </c>
      <c r="K700" s="10" t="s">
        <v>772</v>
      </c>
      <c r="L700" s="101"/>
      <c r="M700" s="10" t="s">
        <v>3818</v>
      </c>
      <c r="N700" s="10" t="s">
        <v>3819</v>
      </c>
      <c r="O700" s="10" t="s">
        <v>3820</v>
      </c>
      <c r="P700" s="10" t="s">
        <v>3821</v>
      </c>
    </row>
    <row r="701" spans="1:16" ht="11.25">
      <c r="A701" s="9" t="s">
        <v>3794</v>
      </c>
      <c r="B701" s="10"/>
      <c r="C701" s="10"/>
      <c r="D701" s="10" t="s">
        <v>3796</v>
      </c>
      <c r="E701" s="101"/>
      <c r="F701" s="10" t="s">
        <v>3822</v>
      </c>
      <c r="G701" s="10" t="s">
        <v>4537</v>
      </c>
      <c r="H701" s="10" t="s">
        <v>773</v>
      </c>
      <c r="I701" s="10" t="s">
        <v>3808</v>
      </c>
      <c r="J701" s="10" t="s">
        <v>3823</v>
      </c>
      <c r="K701" s="10" t="s">
        <v>3824</v>
      </c>
      <c r="L701" s="101" t="s">
        <v>3825</v>
      </c>
      <c r="M701" s="10" t="s">
        <v>3826</v>
      </c>
      <c r="N701" s="10" t="s">
        <v>3827</v>
      </c>
      <c r="O701" s="10" t="s">
        <v>3805</v>
      </c>
      <c r="P701" s="10" t="s">
        <v>3828</v>
      </c>
    </row>
    <row r="702" spans="1:16" ht="11.25">
      <c r="A702" s="9" t="s">
        <v>3794</v>
      </c>
      <c r="B702" s="10"/>
      <c r="C702" s="10"/>
      <c r="D702" s="10" t="s">
        <v>6766</v>
      </c>
      <c r="E702" s="10" t="s">
        <v>3825</v>
      </c>
      <c r="F702" s="10"/>
      <c r="G702" s="10" t="s">
        <v>3829</v>
      </c>
      <c r="H702" s="10" t="s">
        <v>774</v>
      </c>
      <c r="I702" s="10" t="s">
        <v>3830</v>
      </c>
      <c r="J702" s="10" t="s">
        <v>3831</v>
      </c>
      <c r="K702" s="10" t="s">
        <v>3824</v>
      </c>
      <c r="L702" s="101"/>
      <c r="M702" s="10" t="s">
        <v>3832</v>
      </c>
      <c r="N702" s="10" t="s">
        <v>3827</v>
      </c>
      <c r="O702" s="10" t="s">
        <v>3805</v>
      </c>
      <c r="P702" s="10" t="s">
        <v>3833</v>
      </c>
    </row>
    <row r="703" spans="1:16" ht="11.25">
      <c r="A703" s="9" t="s">
        <v>3794</v>
      </c>
      <c r="B703" s="10"/>
      <c r="C703" s="10"/>
      <c r="D703" s="10" t="s">
        <v>6766</v>
      </c>
      <c r="E703" s="101" t="s">
        <v>3834</v>
      </c>
      <c r="F703" s="10" t="s">
        <v>3835</v>
      </c>
      <c r="G703" s="10" t="s">
        <v>3836</v>
      </c>
      <c r="H703" s="10" t="s">
        <v>775</v>
      </c>
      <c r="I703" s="10" t="s">
        <v>3837</v>
      </c>
      <c r="J703" s="10" t="s">
        <v>3838</v>
      </c>
      <c r="K703" s="10" t="s">
        <v>3839</v>
      </c>
      <c r="L703" s="101"/>
      <c r="M703" s="10" t="s">
        <v>3840</v>
      </c>
      <c r="N703" s="10" t="s">
        <v>7146</v>
      </c>
      <c r="O703" s="10" t="s">
        <v>3805</v>
      </c>
      <c r="P703" s="10" t="s">
        <v>3841</v>
      </c>
    </row>
    <row r="704" spans="1:16" ht="11.25">
      <c r="A704" s="9" t="s">
        <v>3794</v>
      </c>
      <c r="B704" s="10"/>
      <c r="C704" s="10"/>
      <c r="D704" s="10" t="s">
        <v>3842</v>
      </c>
      <c r="E704" s="101"/>
      <c r="F704" s="10"/>
      <c r="G704" s="10" t="s">
        <v>3843</v>
      </c>
      <c r="H704" s="10" t="s">
        <v>776</v>
      </c>
      <c r="I704" s="10" t="s">
        <v>3844</v>
      </c>
      <c r="J704" s="10"/>
      <c r="K704" s="10" t="s">
        <v>3845</v>
      </c>
      <c r="L704" s="101"/>
      <c r="M704" s="10" t="s">
        <v>3846</v>
      </c>
      <c r="N704" s="10" t="s">
        <v>7146</v>
      </c>
      <c r="O704" s="10" t="s">
        <v>3805</v>
      </c>
      <c r="P704" s="10" t="s">
        <v>3847</v>
      </c>
    </row>
    <row r="705" spans="1:16" ht="11.25">
      <c r="A705" s="9" t="s">
        <v>3794</v>
      </c>
      <c r="B705" s="10"/>
      <c r="C705" s="10"/>
      <c r="D705" s="10" t="s">
        <v>6766</v>
      </c>
      <c r="E705" s="101" t="s">
        <v>3848</v>
      </c>
      <c r="F705" s="10" t="s">
        <v>3849</v>
      </c>
      <c r="G705" s="10" t="s">
        <v>3850</v>
      </c>
      <c r="H705" s="10" t="s">
        <v>777</v>
      </c>
      <c r="I705" s="10" t="s">
        <v>3851</v>
      </c>
      <c r="J705" s="10" t="s">
        <v>4632</v>
      </c>
      <c r="K705" s="10" t="s">
        <v>3845</v>
      </c>
      <c r="L705" s="101"/>
      <c r="M705" s="10" t="s">
        <v>3852</v>
      </c>
      <c r="N705" s="10" t="s">
        <v>6881</v>
      </c>
      <c r="O705" s="10" t="s">
        <v>3805</v>
      </c>
      <c r="P705" s="10" t="s">
        <v>3853</v>
      </c>
    </row>
    <row r="706" spans="1:16" ht="11.25">
      <c r="A706" s="9" t="s">
        <v>3794</v>
      </c>
      <c r="B706" s="10"/>
      <c r="C706" s="10"/>
      <c r="D706" s="10" t="s">
        <v>3854</v>
      </c>
      <c r="E706" s="101"/>
      <c r="F706" s="10" t="s">
        <v>3855</v>
      </c>
      <c r="G706" s="10" t="s">
        <v>3856</v>
      </c>
      <c r="H706" s="10" t="s">
        <v>732</v>
      </c>
      <c r="I706" s="10" t="s">
        <v>3851</v>
      </c>
      <c r="J706" s="10" t="s">
        <v>3857</v>
      </c>
      <c r="K706" s="10" t="s">
        <v>3858</v>
      </c>
      <c r="L706" s="101"/>
      <c r="M706" s="10" t="s">
        <v>3859</v>
      </c>
      <c r="N706" s="10" t="s">
        <v>7146</v>
      </c>
      <c r="O706" s="10" t="s">
        <v>3805</v>
      </c>
      <c r="P706" s="10" t="s">
        <v>3860</v>
      </c>
    </row>
    <row r="707" spans="1:16" ht="11.25">
      <c r="A707" s="9" t="s">
        <v>3794</v>
      </c>
      <c r="B707" s="10"/>
      <c r="C707" s="10"/>
      <c r="D707" s="10" t="s">
        <v>3854</v>
      </c>
      <c r="E707" s="101"/>
      <c r="F707" s="10" t="s">
        <v>3861</v>
      </c>
      <c r="G707" s="10" t="s">
        <v>3862</v>
      </c>
      <c r="H707" s="10" t="s">
        <v>778</v>
      </c>
      <c r="I707" s="10" t="s">
        <v>3851</v>
      </c>
      <c r="J707" s="10" t="s">
        <v>3863</v>
      </c>
      <c r="K707" s="10" t="s">
        <v>3858</v>
      </c>
      <c r="L707" s="101"/>
      <c r="M707" s="10" t="s">
        <v>3864</v>
      </c>
      <c r="N707" s="10" t="s">
        <v>7146</v>
      </c>
      <c r="O707" s="10" t="s">
        <v>3805</v>
      </c>
      <c r="P707" s="10" t="s">
        <v>3865</v>
      </c>
    </row>
    <row r="708" spans="1:16" ht="11.25">
      <c r="A708" s="9" t="s">
        <v>3794</v>
      </c>
      <c r="B708" s="10"/>
      <c r="C708" s="10"/>
      <c r="D708" s="10" t="s">
        <v>3866</v>
      </c>
      <c r="E708" s="101"/>
      <c r="F708" s="10" t="s">
        <v>3867</v>
      </c>
      <c r="G708" s="10" t="s">
        <v>3868</v>
      </c>
      <c r="H708" s="10" t="s">
        <v>740</v>
      </c>
      <c r="I708" s="10" t="s">
        <v>3851</v>
      </c>
      <c r="J708" s="10" t="s">
        <v>4632</v>
      </c>
      <c r="K708" s="10" t="s">
        <v>3858</v>
      </c>
      <c r="L708" s="101"/>
      <c r="M708" s="10" t="s">
        <v>3864</v>
      </c>
      <c r="N708" s="10" t="s">
        <v>7146</v>
      </c>
      <c r="O708" s="10" t="s">
        <v>3805</v>
      </c>
      <c r="P708" s="10" t="s">
        <v>3853</v>
      </c>
    </row>
    <row r="709" spans="1:16" ht="11.25">
      <c r="A709" s="9" t="s">
        <v>3794</v>
      </c>
      <c r="B709" s="10"/>
      <c r="C709" s="10"/>
      <c r="D709" s="10" t="s">
        <v>3869</v>
      </c>
      <c r="E709" s="101"/>
      <c r="F709" s="10" t="s">
        <v>3870</v>
      </c>
      <c r="G709" s="10" t="s">
        <v>3871</v>
      </c>
      <c r="H709" s="10" t="s">
        <v>779</v>
      </c>
      <c r="I709" s="10" t="s">
        <v>3851</v>
      </c>
      <c r="J709" s="10"/>
      <c r="K709" s="10" t="s">
        <v>3858</v>
      </c>
      <c r="L709" s="101"/>
      <c r="M709" s="10" t="s">
        <v>3872</v>
      </c>
      <c r="N709" s="10" t="s">
        <v>7146</v>
      </c>
      <c r="O709" s="10" t="s">
        <v>3805</v>
      </c>
      <c r="P709" s="10" t="s">
        <v>780</v>
      </c>
    </row>
    <row r="710" spans="1:16" ht="11.25">
      <c r="A710" s="9" t="s">
        <v>3794</v>
      </c>
      <c r="B710" s="10"/>
      <c r="C710" s="10"/>
      <c r="D710" s="10" t="s">
        <v>7032</v>
      </c>
      <c r="E710" s="101"/>
      <c r="F710" s="10" t="s">
        <v>3873</v>
      </c>
      <c r="G710" s="10" t="s">
        <v>3874</v>
      </c>
      <c r="H710" s="10" t="s">
        <v>781</v>
      </c>
      <c r="I710" s="10" t="s">
        <v>3875</v>
      </c>
      <c r="J710" s="10" t="s">
        <v>3876</v>
      </c>
      <c r="K710" s="10" t="s">
        <v>3877</v>
      </c>
      <c r="L710" s="101"/>
      <c r="M710" s="10"/>
      <c r="N710" s="10" t="s">
        <v>3878</v>
      </c>
      <c r="O710" s="10" t="s">
        <v>3879</v>
      </c>
      <c r="P710" s="10"/>
    </row>
    <row r="711" spans="1:16" ht="11.25">
      <c r="A711" s="9" t="s">
        <v>3794</v>
      </c>
      <c r="B711" s="10"/>
      <c r="C711" s="10"/>
      <c r="D711" s="10" t="s">
        <v>6766</v>
      </c>
      <c r="E711" s="101" t="s">
        <v>3880</v>
      </c>
      <c r="F711" s="10" t="s">
        <v>3881</v>
      </c>
      <c r="G711" s="10" t="s">
        <v>3882</v>
      </c>
      <c r="H711" s="10" t="s">
        <v>782</v>
      </c>
      <c r="I711" s="10" t="s">
        <v>3883</v>
      </c>
      <c r="J711" s="10" t="s">
        <v>3831</v>
      </c>
      <c r="K711" s="10" t="s">
        <v>3884</v>
      </c>
      <c r="L711" s="10" t="s">
        <v>3834</v>
      </c>
      <c r="M711" s="10" t="s">
        <v>3885</v>
      </c>
      <c r="N711" s="10" t="s">
        <v>3827</v>
      </c>
      <c r="O711" s="10" t="s">
        <v>3805</v>
      </c>
      <c r="P711" s="10" t="s">
        <v>783</v>
      </c>
    </row>
    <row r="712" spans="1:16" ht="11.25">
      <c r="A712" s="9" t="s">
        <v>3794</v>
      </c>
      <c r="B712" s="10"/>
      <c r="C712" s="10"/>
      <c r="D712" s="10" t="s">
        <v>6766</v>
      </c>
      <c r="E712" s="101"/>
      <c r="F712" s="10"/>
      <c r="G712" s="10" t="s">
        <v>3886</v>
      </c>
      <c r="H712" s="10" t="s">
        <v>3887</v>
      </c>
      <c r="I712" s="10" t="s">
        <v>3888</v>
      </c>
      <c r="J712" s="10" t="s">
        <v>3889</v>
      </c>
      <c r="K712" s="10" t="s">
        <v>3890</v>
      </c>
      <c r="L712" s="101" t="s">
        <v>3848</v>
      </c>
      <c r="M712" s="10" t="s">
        <v>3891</v>
      </c>
      <c r="N712" s="10" t="s">
        <v>3892</v>
      </c>
      <c r="O712" s="10"/>
      <c r="P712" s="10" t="s">
        <v>784</v>
      </c>
    </row>
    <row r="713" spans="1:16" ht="11.25">
      <c r="A713" s="9" t="s">
        <v>3794</v>
      </c>
      <c r="B713" s="10"/>
      <c r="C713" s="10"/>
      <c r="D713" s="10" t="s">
        <v>6766</v>
      </c>
      <c r="E713" s="101"/>
      <c r="F713" s="10" t="s">
        <v>3893</v>
      </c>
      <c r="G713" s="10" t="s">
        <v>6227</v>
      </c>
      <c r="H713" s="10" t="s">
        <v>3894</v>
      </c>
      <c r="I713" s="10" t="s">
        <v>3888</v>
      </c>
      <c r="J713" s="10" t="s">
        <v>3895</v>
      </c>
      <c r="K713" s="10" t="s">
        <v>785</v>
      </c>
      <c r="L713" s="101"/>
      <c r="M713" s="10" t="s">
        <v>3849</v>
      </c>
      <c r="N713" s="10" t="s">
        <v>3896</v>
      </c>
      <c r="O713" s="10"/>
      <c r="P713" s="10"/>
    </row>
    <row r="714" spans="1:16" ht="11.25">
      <c r="A714" s="9" t="s">
        <v>3794</v>
      </c>
      <c r="B714" s="10"/>
      <c r="C714" s="10"/>
      <c r="D714" s="10" t="s">
        <v>7032</v>
      </c>
      <c r="E714" s="101"/>
      <c r="F714" s="10" t="s">
        <v>3897</v>
      </c>
      <c r="G714" s="10" t="s">
        <v>3898</v>
      </c>
      <c r="H714" s="10" t="s">
        <v>4112</v>
      </c>
      <c r="I714" s="10" t="s">
        <v>4113</v>
      </c>
      <c r="J714" s="10" t="s">
        <v>4114</v>
      </c>
      <c r="K714" s="10" t="s">
        <v>3884</v>
      </c>
      <c r="L714" s="101" t="s">
        <v>3880</v>
      </c>
      <c r="M714" s="10" t="s">
        <v>4115</v>
      </c>
      <c r="N714" s="10" t="s">
        <v>3827</v>
      </c>
      <c r="O714" s="10" t="s">
        <v>3805</v>
      </c>
      <c r="P714" s="10" t="s">
        <v>4116</v>
      </c>
    </row>
    <row r="715" spans="1:16" ht="11.25">
      <c r="A715" s="9" t="s">
        <v>3794</v>
      </c>
      <c r="B715" s="10"/>
      <c r="C715" s="10"/>
      <c r="D715" s="10" t="s">
        <v>7032</v>
      </c>
      <c r="E715" s="101"/>
      <c r="F715" s="10" t="s">
        <v>3897</v>
      </c>
      <c r="G715" s="10" t="s">
        <v>4117</v>
      </c>
      <c r="H715" s="10" t="s">
        <v>4118</v>
      </c>
      <c r="I715" s="10" t="s">
        <v>4113</v>
      </c>
      <c r="J715" s="10" t="s">
        <v>4119</v>
      </c>
      <c r="K715" s="10" t="s">
        <v>4120</v>
      </c>
      <c r="L715" s="101"/>
      <c r="M715" s="10" t="s">
        <v>4121</v>
      </c>
      <c r="N715" s="10" t="s">
        <v>4122</v>
      </c>
      <c r="O715" s="10"/>
      <c r="P715" s="10"/>
    </row>
    <row r="716" spans="1:16" ht="11.25">
      <c r="A716" s="9" t="s">
        <v>3794</v>
      </c>
      <c r="B716" s="10"/>
      <c r="C716" s="10"/>
      <c r="D716" s="10" t="s">
        <v>6766</v>
      </c>
      <c r="E716" s="101" t="s">
        <v>4123</v>
      </c>
      <c r="F716" s="10"/>
      <c r="G716" s="10" t="s">
        <v>6752</v>
      </c>
      <c r="H716" s="10" t="s">
        <v>786</v>
      </c>
      <c r="I716" s="10" t="s">
        <v>3830</v>
      </c>
      <c r="J716" s="10" t="s">
        <v>4124</v>
      </c>
      <c r="K716" s="10" t="s">
        <v>4125</v>
      </c>
      <c r="L716" s="101"/>
      <c r="M716" s="10" t="s">
        <v>4126</v>
      </c>
      <c r="N716" s="10" t="s">
        <v>4127</v>
      </c>
      <c r="O716" s="10" t="s">
        <v>3805</v>
      </c>
      <c r="P716" s="10" t="s">
        <v>4128</v>
      </c>
    </row>
    <row r="717" spans="1:16" ht="11.25">
      <c r="A717" s="9" t="s">
        <v>3794</v>
      </c>
      <c r="B717" s="10"/>
      <c r="C717" s="10"/>
      <c r="D717" s="10" t="s">
        <v>4129</v>
      </c>
      <c r="E717" s="101"/>
      <c r="F717" s="10" t="s">
        <v>4130</v>
      </c>
      <c r="G717" s="10" t="s">
        <v>5601</v>
      </c>
      <c r="H717" s="10" t="s">
        <v>787</v>
      </c>
      <c r="I717" s="10" t="s">
        <v>4131</v>
      </c>
      <c r="J717" s="10" t="s">
        <v>4132</v>
      </c>
      <c r="K717" s="10" t="s">
        <v>4134</v>
      </c>
      <c r="L717" s="101"/>
      <c r="M717" s="10" t="s">
        <v>4135</v>
      </c>
      <c r="N717" s="10" t="s">
        <v>4136</v>
      </c>
      <c r="O717" s="10" t="s">
        <v>3805</v>
      </c>
      <c r="P717" s="10" t="s">
        <v>4137</v>
      </c>
    </row>
    <row r="718" spans="1:16" ht="11.25">
      <c r="A718" s="9" t="s">
        <v>3794</v>
      </c>
      <c r="B718" s="10"/>
      <c r="C718" s="10"/>
      <c r="D718" s="10" t="s">
        <v>4138</v>
      </c>
      <c r="E718" s="101" t="s">
        <v>4139</v>
      </c>
      <c r="F718" s="10" t="s">
        <v>4140</v>
      </c>
      <c r="G718" s="10" t="s">
        <v>4141</v>
      </c>
      <c r="H718" s="10" t="s">
        <v>788</v>
      </c>
      <c r="I718" s="10" t="s">
        <v>4142</v>
      </c>
      <c r="J718" s="10" t="s">
        <v>4143</v>
      </c>
      <c r="K718" s="10" t="s">
        <v>4134</v>
      </c>
      <c r="L718" s="101"/>
      <c r="M718" s="10" t="s">
        <v>4144</v>
      </c>
      <c r="N718" s="10" t="s">
        <v>4145</v>
      </c>
      <c r="O718" s="10" t="s">
        <v>3805</v>
      </c>
      <c r="P718" s="10" t="s">
        <v>4146</v>
      </c>
    </row>
    <row r="719" spans="1:16" ht="11.25">
      <c r="A719" s="9" t="s">
        <v>3794</v>
      </c>
      <c r="B719" s="10"/>
      <c r="C719" s="10"/>
      <c r="D719" s="10" t="s">
        <v>4138</v>
      </c>
      <c r="E719" s="101"/>
      <c r="F719" s="10" t="s">
        <v>4147</v>
      </c>
      <c r="G719" s="10" t="s">
        <v>4148</v>
      </c>
      <c r="H719" s="10" t="s">
        <v>789</v>
      </c>
      <c r="I719" s="10" t="s">
        <v>4142</v>
      </c>
      <c r="J719" s="10" t="s">
        <v>4149</v>
      </c>
      <c r="K719" s="10" t="s">
        <v>4134</v>
      </c>
      <c r="L719" s="101"/>
      <c r="M719" s="10" t="s">
        <v>4150</v>
      </c>
      <c r="N719" s="10" t="s">
        <v>4145</v>
      </c>
      <c r="O719" s="10" t="s">
        <v>3805</v>
      </c>
      <c r="P719" s="10" t="s">
        <v>4151</v>
      </c>
    </row>
    <row r="720" spans="1:16" ht="11.25">
      <c r="A720" s="9" t="s">
        <v>3794</v>
      </c>
      <c r="B720" s="10"/>
      <c r="C720" s="10"/>
      <c r="D720" s="10" t="s">
        <v>4152</v>
      </c>
      <c r="E720" s="101"/>
      <c r="F720" s="10" t="s">
        <v>4153</v>
      </c>
      <c r="G720" s="10" t="s">
        <v>4154</v>
      </c>
      <c r="H720" s="10" t="s">
        <v>4155</v>
      </c>
      <c r="I720" s="10" t="s">
        <v>4156</v>
      </c>
      <c r="J720" s="10" t="s">
        <v>4157</v>
      </c>
      <c r="K720" s="10" t="s">
        <v>3884</v>
      </c>
      <c r="L720" s="101" t="s">
        <v>4123</v>
      </c>
      <c r="M720" s="10" t="s">
        <v>4158</v>
      </c>
      <c r="N720" s="10" t="s">
        <v>3827</v>
      </c>
      <c r="O720" s="10" t="s">
        <v>4159</v>
      </c>
      <c r="P720" s="10" t="s">
        <v>790</v>
      </c>
    </row>
    <row r="721" spans="1:16" ht="11.25">
      <c r="A721" s="9" t="s">
        <v>3794</v>
      </c>
      <c r="B721" s="10"/>
      <c r="C721" s="10"/>
      <c r="D721" s="10" t="s">
        <v>4138</v>
      </c>
      <c r="E721" s="101"/>
      <c r="F721" s="10" t="s">
        <v>4153</v>
      </c>
      <c r="G721" s="10" t="s">
        <v>4160</v>
      </c>
      <c r="H721" s="10" t="s">
        <v>791</v>
      </c>
      <c r="I721" s="10" t="s">
        <v>4161</v>
      </c>
      <c r="J721" s="10" t="s">
        <v>3889</v>
      </c>
      <c r="K721" s="10" t="s">
        <v>4162</v>
      </c>
      <c r="L721" s="101"/>
      <c r="M721" s="10"/>
      <c r="N721" s="10" t="s">
        <v>4163</v>
      </c>
      <c r="O721" s="10" t="s">
        <v>3805</v>
      </c>
      <c r="P721" s="10" t="s">
        <v>4164</v>
      </c>
    </row>
    <row r="722" spans="1:16" ht="11.25">
      <c r="A722" s="9" t="s">
        <v>3794</v>
      </c>
      <c r="B722" s="10"/>
      <c r="C722" s="10"/>
      <c r="D722" s="10" t="s">
        <v>4165</v>
      </c>
      <c r="E722" s="10" t="s">
        <v>4166</v>
      </c>
      <c r="F722" s="10" t="s">
        <v>4167</v>
      </c>
      <c r="G722" s="10" t="s">
        <v>4475</v>
      </c>
      <c r="H722" s="10" t="s">
        <v>792</v>
      </c>
      <c r="I722" s="10" t="s">
        <v>4168</v>
      </c>
      <c r="J722" s="10" t="s">
        <v>4169</v>
      </c>
      <c r="K722" s="10" t="s">
        <v>4170</v>
      </c>
      <c r="L722" s="101" t="s">
        <v>4139</v>
      </c>
      <c r="M722" s="10" t="s">
        <v>4171</v>
      </c>
      <c r="N722" s="10" t="s">
        <v>4172</v>
      </c>
      <c r="O722" s="10" t="s">
        <v>4173</v>
      </c>
      <c r="P722" s="10" t="s">
        <v>793</v>
      </c>
    </row>
    <row r="723" spans="1:16" ht="11.25">
      <c r="A723" s="9" t="s">
        <v>3794</v>
      </c>
      <c r="B723" s="10"/>
      <c r="C723" s="10"/>
      <c r="D723" s="10" t="s">
        <v>4174</v>
      </c>
      <c r="E723" s="101" t="s">
        <v>4227</v>
      </c>
      <c r="F723" s="10" t="s">
        <v>4175</v>
      </c>
      <c r="G723" s="10" t="s">
        <v>794</v>
      </c>
      <c r="H723" s="10" t="s">
        <v>795</v>
      </c>
      <c r="I723" s="10" t="s">
        <v>4176</v>
      </c>
      <c r="J723" s="10" t="s">
        <v>4177</v>
      </c>
      <c r="K723" s="10" t="s">
        <v>796</v>
      </c>
      <c r="L723" s="101"/>
      <c r="M723" s="10" t="s">
        <v>4178</v>
      </c>
      <c r="N723" s="10" t="s">
        <v>4179</v>
      </c>
      <c r="O723" s="10" t="s">
        <v>4180</v>
      </c>
      <c r="P723" s="10" t="s">
        <v>797</v>
      </c>
    </row>
    <row r="724" spans="1:16" ht="11.25">
      <c r="A724" s="9" t="s">
        <v>3794</v>
      </c>
      <c r="B724" s="10"/>
      <c r="C724" s="10"/>
      <c r="D724" s="10" t="s">
        <v>4181</v>
      </c>
      <c r="E724" s="101"/>
      <c r="F724" s="10"/>
      <c r="G724" s="10" t="s">
        <v>798</v>
      </c>
      <c r="H724" s="10" t="s">
        <v>799</v>
      </c>
      <c r="I724" s="10" t="s">
        <v>800</v>
      </c>
      <c r="J724" s="10" t="s">
        <v>4182</v>
      </c>
      <c r="K724" s="10" t="s">
        <v>4183</v>
      </c>
      <c r="L724" s="101"/>
      <c r="M724" s="10" t="s">
        <v>4184</v>
      </c>
      <c r="N724" s="10" t="s">
        <v>4185</v>
      </c>
      <c r="O724" s="10" t="s">
        <v>4173</v>
      </c>
      <c r="P724" s="10" t="s">
        <v>801</v>
      </c>
    </row>
    <row r="725" spans="1:16" ht="11.25">
      <c r="A725" s="9" t="s">
        <v>3794</v>
      </c>
      <c r="B725" s="10"/>
      <c r="C725" s="10"/>
      <c r="D725" s="10" t="s">
        <v>4186</v>
      </c>
      <c r="E725" s="101"/>
      <c r="F725" s="10" t="s">
        <v>4187</v>
      </c>
      <c r="G725" s="10" t="s">
        <v>802</v>
      </c>
      <c r="H725" s="10" t="s">
        <v>803</v>
      </c>
      <c r="I725" s="10" t="s">
        <v>4188</v>
      </c>
      <c r="J725" s="10" t="s">
        <v>4684</v>
      </c>
      <c r="K725" s="10" t="s">
        <v>4189</v>
      </c>
      <c r="L725" s="101"/>
      <c r="M725" s="10" t="s">
        <v>4153</v>
      </c>
      <c r="N725" s="10" t="s">
        <v>4190</v>
      </c>
      <c r="O725" s="10" t="s">
        <v>4173</v>
      </c>
      <c r="P725" s="10" t="s">
        <v>1527</v>
      </c>
    </row>
    <row r="726" spans="1:16" ht="11.25">
      <c r="A726" s="9" t="s">
        <v>3794</v>
      </c>
      <c r="B726" s="10"/>
      <c r="C726" s="10"/>
      <c r="D726" s="10" t="s">
        <v>4191</v>
      </c>
      <c r="E726" s="101"/>
      <c r="F726" s="10" t="s">
        <v>4187</v>
      </c>
      <c r="G726" s="10" t="s">
        <v>804</v>
      </c>
      <c r="H726" s="10" t="s">
        <v>803</v>
      </c>
      <c r="I726" s="10" t="s">
        <v>4188</v>
      </c>
      <c r="J726" s="10" t="s">
        <v>4192</v>
      </c>
      <c r="K726" s="10" t="s">
        <v>4193</v>
      </c>
      <c r="L726" s="101" t="s">
        <v>4166</v>
      </c>
      <c r="M726" s="10" t="s">
        <v>4194</v>
      </c>
      <c r="N726" s="10" t="s">
        <v>3827</v>
      </c>
      <c r="O726" s="10" t="s">
        <v>6862</v>
      </c>
      <c r="P726" s="10" t="s">
        <v>805</v>
      </c>
    </row>
    <row r="727" spans="1:16" ht="11.25">
      <c r="A727" s="9" t="s">
        <v>3794</v>
      </c>
      <c r="B727" s="10"/>
      <c r="C727" s="10"/>
      <c r="D727" s="10" t="s">
        <v>4195</v>
      </c>
      <c r="E727" s="101"/>
      <c r="F727" s="10" t="s">
        <v>4187</v>
      </c>
      <c r="G727" s="10" t="s">
        <v>806</v>
      </c>
      <c r="H727" s="10" t="s">
        <v>803</v>
      </c>
      <c r="I727" s="10" t="s">
        <v>4188</v>
      </c>
      <c r="J727" s="10" t="s">
        <v>4124</v>
      </c>
      <c r="K727" s="10" t="s">
        <v>4196</v>
      </c>
      <c r="L727" s="101"/>
      <c r="M727" s="10"/>
      <c r="N727" s="10" t="s">
        <v>4197</v>
      </c>
      <c r="O727" s="10" t="s">
        <v>4198</v>
      </c>
      <c r="P727" s="10" t="s">
        <v>4199</v>
      </c>
    </row>
    <row r="728" spans="1:16" ht="11.25">
      <c r="A728" s="9" t="s">
        <v>3794</v>
      </c>
      <c r="B728" s="10"/>
      <c r="C728" s="10"/>
      <c r="D728" s="10" t="s">
        <v>4200</v>
      </c>
      <c r="E728" s="101" t="s">
        <v>4201</v>
      </c>
      <c r="F728" s="10" t="s">
        <v>4202</v>
      </c>
      <c r="G728" s="10" t="s">
        <v>4203</v>
      </c>
      <c r="H728" s="10" t="s">
        <v>807</v>
      </c>
      <c r="I728" s="10" t="s">
        <v>4204</v>
      </c>
      <c r="J728" s="10" t="s">
        <v>5510</v>
      </c>
      <c r="K728" s="10" t="s">
        <v>4205</v>
      </c>
      <c r="L728" s="101"/>
      <c r="M728" s="10" t="s">
        <v>4206</v>
      </c>
      <c r="N728" s="10" t="s">
        <v>4207</v>
      </c>
      <c r="O728" s="10" t="s">
        <v>4206</v>
      </c>
      <c r="P728" s="10" t="s">
        <v>4208</v>
      </c>
    </row>
    <row r="729" spans="1:16" ht="11.25">
      <c r="A729" s="9" t="s">
        <v>3794</v>
      </c>
      <c r="B729" s="10"/>
      <c r="C729" s="10"/>
      <c r="D729" s="10" t="s">
        <v>4209</v>
      </c>
      <c r="E729" s="101"/>
      <c r="F729" s="10" t="s">
        <v>4210</v>
      </c>
      <c r="G729" s="10" t="s">
        <v>4211</v>
      </c>
      <c r="H729" s="10" t="s">
        <v>4212</v>
      </c>
      <c r="I729" s="10" t="s">
        <v>4213</v>
      </c>
      <c r="J729" s="10" t="s">
        <v>4639</v>
      </c>
      <c r="K729" s="10" t="s">
        <v>808</v>
      </c>
      <c r="L729" s="101"/>
      <c r="M729" s="10" t="s">
        <v>4214</v>
      </c>
      <c r="N729" s="10" t="s">
        <v>4215</v>
      </c>
      <c r="O729" s="10" t="s">
        <v>4216</v>
      </c>
      <c r="P729" s="10" t="s">
        <v>6746</v>
      </c>
    </row>
    <row r="730" spans="1:16" ht="11.25">
      <c r="A730" s="9" t="s">
        <v>3794</v>
      </c>
      <c r="B730" s="10"/>
      <c r="C730" s="10"/>
      <c r="D730" s="10" t="s">
        <v>3796</v>
      </c>
      <c r="E730" s="101"/>
      <c r="F730" s="10" t="s">
        <v>4217</v>
      </c>
      <c r="G730" s="10" t="s">
        <v>5956</v>
      </c>
      <c r="H730" s="10" t="s">
        <v>809</v>
      </c>
      <c r="I730" s="10" t="s">
        <v>4218</v>
      </c>
      <c r="J730" s="10" t="s">
        <v>4219</v>
      </c>
      <c r="K730" s="10" t="s">
        <v>4220</v>
      </c>
      <c r="L730" s="101"/>
      <c r="M730" s="10" t="s">
        <v>5573</v>
      </c>
      <c r="N730" s="10" t="s">
        <v>4221</v>
      </c>
      <c r="O730" s="10" t="s">
        <v>5573</v>
      </c>
      <c r="P730" s="10" t="s">
        <v>4199</v>
      </c>
    </row>
    <row r="731" spans="1:16" ht="11.25">
      <c r="A731" s="9" t="s">
        <v>3794</v>
      </c>
      <c r="B731" s="10"/>
      <c r="C731" s="10"/>
      <c r="D731" s="10" t="s">
        <v>4222</v>
      </c>
      <c r="E731" s="101" t="s">
        <v>4223</v>
      </c>
      <c r="F731" s="10" t="s">
        <v>4224</v>
      </c>
      <c r="G731" s="10" t="s">
        <v>810</v>
      </c>
      <c r="H731" s="10" t="s">
        <v>811</v>
      </c>
      <c r="I731" s="10" t="s">
        <v>3830</v>
      </c>
      <c r="J731" s="10" t="s">
        <v>4225</v>
      </c>
      <c r="K731" s="10" t="s">
        <v>4226</v>
      </c>
      <c r="L731" s="10" t="s">
        <v>4227</v>
      </c>
      <c r="M731" s="10" t="s">
        <v>4228</v>
      </c>
      <c r="N731" s="10" t="s">
        <v>812</v>
      </c>
      <c r="O731" s="10" t="s">
        <v>3805</v>
      </c>
      <c r="P731" s="10" t="s">
        <v>813</v>
      </c>
    </row>
    <row r="732" spans="1:16" ht="11.25">
      <c r="A732" s="9" t="s">
        <v>3794</v>
      </c>
      <c r="B732" s="10"/>
      <c r="C732" s="10"/>
      <c r="D732" s="10" t="s">
        <v>4229</v>
      </c>
      <c r="E732" s="101"/>
      <c r="F732" s="10" t="s">
        <v>4230</v>
      </c>
      <c r="G732" s="10" t="s">
        <v>814</v>
      </c>
      <c r="H732" s="10" t="s">
        <v>815</v>
      </c>
      <c r="I732" s="10" t="s">
        <v>4231</v>
      </c>
      <c r="J732" s="10" t="s">
        <v>4232</v>
      </c>
      <c r="K732" s="10" t="s">
        <v>4226</v>
      </c>
      <c r="L732" s="101" t="s">
        <v>4201</v>
      </c>
      <c r="M732" s="10" t="s">
        <v>4233</v>
      </c>
      <c r="N732" s="10" t="s">
        <v>3827</v>
      </c>
      <c r="O732" s="10" t="s">
        <v>3805</v>
      </c>
      <c r="P732" s="10" t="s">
        <v>4234</v>
      </c>
    </row>
    <row r="733" spans="1:16" ht="11.25">
      <c r="A733" s="9" t="s">
        <v>3794</v>
      </c>
      <c r="B733" s="10"/>
      <c r="C733" s="10"/>
      <c r="D733" s="10" t="s">
        <v>4165</v>
      </c>
      <c r="E733" s="101"/>
      <c r="F733" s="10"/>
      <c r="G733" s="10" t="s">
        <v>816</v>
      </c>
      <c r="H733" s="10" t="s">
        <v>817</v>
      </c>
      <c r="I733" s="10" t="s">
        <v>4235</v>
      </c>
      <c r="J733" s="10" t="s">
        <v>4236</v>
      </c>
      <c r="K733" s="10" t="s">
        <v>4237</v>
      </c>
      <c r="L733" s="101"/>
      <c r="M733" s="10" t="s">
        <v>4238</v>
      </c>
      <c r="N733" s="10" t="s">
        <v>4239</v>
      </c>
      <c r="O733" s="10" t="s">
        <v>4240</v>
      </c>
      <c r="P733" s="10" t="s">
        <v>6700</v>
      </c>
    </row>
    <row r="734" spans="1:16" ht="11.25">
      <c r="A734" s="9" t="s">
        <v>3794</v>
      </c>
      <c r="B734" s="10"/>
      <c r="C734" s="10"/>
      <c r="D734" s="10" t="s">
        <v>6737</v>
      </c>
      <c r="E734" s="101" t="s">
        <v>4241</v>
      </c>
      <c r="F734" s="10" t="s">
        <v>4242</v>
      </c>
      <c r="G734" s="10" t="s">
        <v>4243</v>
      </c>
      <c r="H734" s="10" t="s">
        <v>818</v>
      </c>
      <c r="I734" s="10" t="s">
        <v>4244</v>
      </c>
      <c r="J734" s="10" t="s">
        <v>4245</v>
      </c>
      <c r="K734" s="10" t="s">
        <v>4246</v>
      </c>
      <c r="L734" s="101"/>
      <c r="M734" s="10" t="s">
        <v>4247</v>
      </c>
      <c r="N734" s="10" t="s">
        <v>4239</v>
      </c>
      <c r="O734" s="10" t="s">
        <v>4240</v>
      </c>
      <c r="P734" s="10" t="s">
        <v>4248</v>
      </c>
    </row>
    <row r="735" spans="1:16" ht="11.25">
      <c r="A735" s="9" t="s">
        <v>3794</v>
      </c>
      <c r="B735" s="10"/>
      <c r="C735" s="10"/>
      <c r="D735" s="10" t="s">
        <v>6766</v>
      </c>
      <c r="E735" s="101"/>
      <c r="F735" s="10" t="s">
        <v>4249</v>
      </c>
      <c r="G735" s="10" t="s">
        <v>5601</v>
      </c>
      <c r="H735" s="10" t="s">
        <v>819</v>
      </c>
      <c r="I735" s="10" t="s">
        <v>4250</v>
      </c>
      <c r="J735" s="10" t="s">
        <v>3831</v>
      </c>
      <c r="K735" s="10" t="s">
        <v>4251</v>
      </c>
      <c r="L735" s="101"/>
      <c r="M735" s="10" t="s">
        <v>4252</v>
      </c>
      <c r="N735" s="10" t="s">
        <v>4253</v>
      </c>
      <c r="O735" s="10" t="s">
        <v>4240</v>
      </c>
      <c r="P735" s="10" t="s">
        <v>6044</v>
      </c>
    </row>
    <row r="736" spans="1:16" ht="11.25">
      <c r="A736" s="9" t="s">
        <v>3794</v>
      </c>
      <c r="B736" s="10"/>
      <c r="C736" s="10"/>
      <c r="D736" s="10" t="s">
        <v>4254</v>
      </c>
      <c r="E736" s="101"/>
      <c r="F736" s="10" t="s">
        <v>4255</v>
      </c>
      <c r="G736" s="10" t="s">
        <v>4256</v>
      </c>
      <c r="H736" s="10" t="s">
        <v>4257</v>
      </c>
      <c r="I736" s="10" t="s">
        <v>4258</v>
      </c>
      <c r="J736" s="10" t="s">
        <v>4259</v>
      </c>
      <c r="K736" s="10" t="s">
        <v>4326</v>
      </c>
      <c r="L736" s="101"/>
      <c r="M736" s="10" t="s">
        <v>4260</v>
      </c>
      <c r="N736" s="10" t="s">
        <v>4253</v>
      </c>
      <c r="O736" s="10" t="s">
        <v>4261</v>
      </c>
      <c r="P736" s="10" t="s">
        <v>6044</v>
      </c>
    </row>
    <row r="737" spans="1:16" ht="11.25">
      <c r="A737" s="9" t="s">
        <v>3794</v>
      </c>
      <c r="B737" s="10"/>
      <c r="C737" s="10"/>
      <c r="D737" s="10" t="s">
        <v>4262</v>
      </c>
      <c r="E737" s="101"/>
      <c r="F737" s="10" t="s">
        <v>3113</v>
      </c>
      <c r="G737" s="10" t="s">
        <v>3114</v>
      </c>
      <c r="H737" s="10"/>
      <c r="I737" s="10" t="s">
        <v>3115</v>
      </c>
      <c r="J737" s="10" t="s">
        <v>3116</v>
      </c>
      <c r="K737" s="10" t="s">
        <v>3117</v>
      </c>
      <c r="L737" s="101"/>
      <c r="M737" s="10" t="s">
        <v>4260</v>
      </c>
      <c r="N737" s="10" t="s">
        <v>4253</v>
      </c>
      <c r="O737" s="10" t="s">
        <v>4240</v>
      </c>
      <c r="P737" s="10" t="s">
        <v>7113</v>
      </c>
    </row>
    <row r="738" spans="1:16" ht="11.25">
      <c r="A738" s="9" t="s">
        <v>3794</v>
      </c>
      <c r="B738" s="10"/>
      <c r="C738" s="10"/>
      <c r="D738" s="10" t="s">
        <v>3796</v>
      </c>
      <c r="E738" s="101"/>
      <c r="F738" s="10" t="s">
        <v>3113</v>
      </c>
      <c r="G738" s="10" t="s">
        <v>3983</v>
      </c>
      <c r="H738" s="10" t="s">
        <v>820</v>
      </c>
      <c r="I738" s="10" t="s">
        <v>3118</v>
      </c>
      <c r="J738" s="10" t="s">
        <v>3119</v>
      </c>
      <c r="K738" s="10" t="s">
        <v>3120</v>
      </c>
      <c r="L738" s="101" t="s">
        <v>4223</v>
      </c>
      <c r="M738" s="10"/>
      <c r="N738" s="10" t="s">
        <v>3121</v>
      </c>
      <c r="O738" s="10" t="s">
        <v>6862</v>
      </c>
      <c r="P738" s="10" t="s">
        <v>821</v>
      </c>
    </row>
    <row r="739" spans="1:16" ht="11.25">
      <c r="A739" s="9" t="s">
        <v>3794</v>
      </c>
      <c r="B739" s="10"/>
      <c r="C739" s="10"/>
      <c r="D739" s="10" t="s">
        <v>3122</v>
      </c>
      <c r="E739" s="101" t="s">
        <v>3123</v>
      </c>
      <c r="F739" s="10" t="s">
        <v>3124</v>
      </c>
      <c r="G739" s="10" t="s">
        <v>3125</v>
      </c>
      <c r="H739" s="10" t="s">
        <v>822</v>
      </c>
      <c r="I739" s="10" t="s">
        <v>3126</v>
      </c>
      <c r="J739" s="10" t="s">
        <v>3127</v>
      </c>
      <c r="K739" s="10" t="s">
        <v>3128</v>
      </c>
      <c r="L739" s="101"/>
      <c r="M739" s="10" t="s">
        <v>3129</v>
      </c>
      <c r="N739" s="10" t="s">
        <v>3827</v>
      </c>
      <c r="O739" s="10" t="s">
        <v>6862</v>
      </c>
      <c r="P739" s="10" t="s">
        <v>823</v>
      </c>
    </row>
    <row r="740" spans="1:16" ht="11.25">
      <c r="A740" s="9" t="s">
        <v>3794</v>
      </c>
      <c r="B740" s="10"/>
      <c r="C740" s="10"/>
      <c r="D740" s="10" t="s">
        <v>3122</v>
      </c>
      <c r="E740" s="101"/>
      <c r="F740" s="10" t="s">
        <v>3123</v>
      </c>
      <c r="G740" s="10" t="s">
        <v>3130</v>
      </c>
      <c r="H740" s="10" t="s">
        <v>824</v>
      </c>
      <c r="I740" s="10" t="s">
        <v>3131</v>
      </c>
      <c r="J740" s="10" t="s">
        <v>3132</v>
      </c>
      <c r="K740" s="10" t="s">
        <v>3133</v>
      </c>
      <c r="L740" s="101"/>
      <c r="M740" s="10" t="s">
        <v>4230</v>
      </c>
      <c r="N740" s="10" t="s">
        <v>3134</v>
      </c>
      <c r="O740" s="10" t="s">
        <v>6862</v>
      </c>
      <c r="P740" s="10" t="s">
        <v>825</v>
      </c>
    </row>
    <row r="741" spans="1:16" ht="11.25">
      <c r="A741" s="9" t="s">
        <v>3794</v>
      </c>
      <c r="B741" s="10"/>
      <c r="C741" s="10"/>
      <c r="D741" s="10" t="s">
        <v>6721</v>
      </c>
      <c r="E741" s="101"/>
      <c r="F741" s="10" t="s">
        <v>3135</v>
      </c>
      <c r="G741" s="10" t="s">
        <v>3136</v>
      </c>
      <c r="H741" s="10" t="s">
        <v>826</v>
      </c>
      <c r="I741" s="10" t="s">
        <v>827</v>
      </c>
      <c r="J741" s="10" t="s">
        <v>3137</v>
      </c>
      <c r="K741" s="10" t="s">
        <v>3884</v>
      </c>
      <c r="L741" s="101" t="s">
        <v>4241</v>
      </c>
      <c r="M741" s="10" t="s">
        <v>3138</v>
      </c>
      <c r="N741" s="10" t="s">
        <v>3827</v>
      </c>
      <c r="O741" s="10" t="s">
        <v>3827</v>
      </c>
      <c r="P741" s="10" t="s">
        <v>3139</v>
      </c>
    </row>
    <row r="742" spans="1:16" ht="11.25">
      <c r="A742" s="9" t="s">
        <v>3794</v>
      </c>
      <c r="B742" s="10"/>
      <c r="C742" s="10"/>
      <c r="D742" s="10"/>
      <c r="E742" s="10"/>
      <c r="F742" s="10"/>
      <c r="G742" s="10"/>
      <c r="H742" s="10"/>
      <c r="I742" s="10"/>
      <c r="J742" s="10"/>
      <c r="K742" s="10" t="s">
        <v>3140</v>
      </c>
      <c r="L742" s="101"/>
      <c r="M742" s="10"/>
      <c r="N742" s="10" t="s">
        <v>3141</v>
      </c>
      <c r="O742" s="10" t="s">
        <v>3142</v>
      </c>
      <c r="P742" s="10" t="s">
        <v>4208</v>
      </c>
    </row>
    <row r="743" spans="1:16" ht="11.25">
      <c r="A743" s="9" t="s">
        <v>3794</v>
      </c>
      <c r="B743" s="10"/>
      <c r="C743" s="10"/>
      <c r="D743" s="10"/>
      <c r="E743" s="10"/>
      <c r="F743" s="10"/>
      <c r="G743" s="10"/>
      <c r="H743" s="10"/>
      <c r="I743" s="10"/>
      <c r="J743" s="10"/>
      <c r="K743" s="10" t="s">
        <v>828</v>
      </c>
      <c r="L743" s="101" t="s">
        <v>3123</v>
      </c>
      <c r="M743" s="10" t="s">
        <v>3143</v>
      </c>
      <c r="N743" s="10" t="s">
        <v>4133</v>
      </c>
      <c r="O743" s="10" t="s">
        <v>6862</v>
      </c>
      <c r="P743" s="10" t="s">
        <v>3144</v>
      </c>
    </row>
    <row r="744" spans="1:16" ht="11.25">
      <c r="A744" s="9" t="s">
        <v>3794</v>
      </c>
      <c r="B744" s="10"/>
      <c r="C744" s="10"/>
      <c r="D744" s="10"/>
      <c r="E744" s="10"/>
      <c r="F744" s="10"/>
      <c r="G744" s="10"/>
      <c r="H744" s="10"/>
      <c r="I744" s="10"/>
      <c r="J744" s="10"/>
      <c r="K744" s="10" t="s">
        <v>3145</v>
      </c>
      <c r="L744" s="101"/>
      <c r="M744" s="10" t="s">
        <v>3135</v>
      </c>
      <c r="N744" s="10" t="s">
        <v>3146</v>
      </c>
      <c r="O744" s="10" t="s">
        <v>6862</v>
      </c>
      <c r="P744" s="10" t="s">
        <v>4672</v>
      </c>
    </row>
    <row r="745" spans="1:16" ht="11.25">
      <c r="A745" s="9" t="s">
        <v>3794</v>
      </c>
      <c r="B745" s="10"/>
      <c r="C745" s="10"/>
      <c r="D745" s="10"/>
      <c r="E745" s="10"/>
      <c r="F745" s="10"/>
      <c r="G745" s="10"/>
      <c r="H745" s="10"/>
      <c r="I745" s="10"/>
      <c r="J745" s="10"/>
      <c r="K745" s="10" t="s">
        <v>829</v>
      </c>
      <c r="L745" s="101"/>
      <c r="M745" s="10" t="s">
        <v>3147</v>
      </c>
      <c r="N745" s="10" t="s">
        <v>7603</v>
      </c>
      <c r="O745" s="10" t="s">
        <v>6862</v>
      </c>
      <c r="P745" s="10" t="s">
        <v>3148</v>
      </c>
    </row>
    <row r="746" spans="1:16" ht="11.25">
      <c r="A746" s="9" t="s">
        <v>3149</v>
      </c>
      <c r="B746" s="10" t="s">
        <v>3150</v>
      </c>
      <c r="C746" s="10" t="s">
        <v>830</v>
      </c>
      <c r="D746" s="10" t="s">
        <v>3151</v>
      </c>
      <c r="E746" s="10" t="s">
        <v>831</v>
      </c>
      <c r="F746" s="10"/>
      <c r="G746" s="10" t="s">
        <v>3152</v>
      </c>
      <c r="H746" s="10" t="s">
        <v>832</v>
      </c>
      <c r="I746" s="10" t="s">
        <v>3153</v>
      </c>
      <c r="J746" s="10" t="s">
        <v>3154</v>
      </c>
      <c r="K746" s="10" t="s">
        <v>467</v>
      </c>
      <c r="L746" s="10"/>
      <c r="M746" s="10"/>
      <c r="N746" s="10"/>
      <c r="O746" s="10"/>
      <c r="P746" s="10"/>
    </row>
    <row r="747" spans="1:16" ht="11.25">
      <c r="A747" s="9" t="s">
        <v>3155</v>
      </c>
      <c r="B747" s="10" t="s">
        <v>3156</v>
      </c>
      <c r="C747" s="10" t="s">
        <v>833</v>
      </c>
      <c r="D747" s="10" t="s">
        <v>834</v>
      </c>
      <c r="E747" s="10" t="s">
        <v>3155</v>
      </c>
      <c r="F747" s="10" t="s">
        <v>3157</v>
      </c>
      <c r="G747" s="10" t="s">
        <v>3158</v>
      </c>
      <c r="H747" s="10" t="s">
        <v>835</v>
      </c>
      <c r="I747" s="10" t="s">
        <v>3159</v>
      </c>
      <c r="J747" s="10" t="s">
        <v>836</v>
      </c>
      <c r="K747" s="10" t="s">
        <v>3160</v>
      </c>
      <c r="L747" s="10" t="s">
        <v>3161</v>
      </c>
      <c r="M747" s="10" t="s">
        <v>3162</v>
      </c>
      <c r="N747" s="10" t="s">
        <v>3163</v>
      </c>
      <c r="O747" s="10" t="s">
        <v>3164</v>
      </c>
      <c r="P747" s="10" t="s">
        <v>837</v>
      </c>
    </row>
    <row r="748" spans="1:16" ht="11.25">
      <c r="A748" s="9" t="s">
        <v>3155</v>
      </c>
      <c r="B748" s="10"/>
      <c r="C748" s="10"/>
      <c r="D748" s="10" t="s">
        <v>3165</v>
      </c>
      <c r="E748" s="10" t="s">
        <v>3155</v>
      </c>
      <c r="F748" s="10" t="s">
        <v>3166</v>
      </c>
      <c r="G748" s="10" t="s">
        <v>838</v>
      </c>
      <c r="H748" s="10" t="s">
        <v>3167</v>
      </c>
      <c r="I748" s="10" t="s">
        <v>3168</v>
      </c>
      <c r="J748" s="10" t="s">
        <v>3169</v>
      </c>
      <c r="K748" s="10" t="s">
        <v>3170</v>
      </c>
      <c r="L748" s="10" t="s">
        <v>3161</v>
      </c>
      <c r="M748" s="10"/>
      <c r="N748" s="10" t="s">
        <v>3171</v>
      </c>
      <c r="O748" s="10" t="s">
        <v>3172</v>
      </c>
      <c r="P748" s="10" t="s">
        <v>3173</v>
      </c>
    </row>
    <row r="749" spans="1:16" ht="11.25">
      <c r="A749" s="9" t="s">
        <v>3155</v>
      </c>
      <c r="B749" s="10"/>
      <c r="C749" s="10"/>
      <c r="D749" s="10" t="s">
        <v>3174</v>
      </c>
      <c r="E749" s="10" t="s">
        <v>3155</v>
      </c>
      <c r="F749" s="10" t="s">
        <v>3175</v>
      </c>
      <c r="G749" s="10" t="s">
        <v>3176</v>
      </c>
      <c r="H749" s="10" t="s">
        <v>839</v>
      </c>
      <c r="I749" s="10" t="s">
        <v>3177</v>
      </c>
      <c r="J749" s="10" t="s">
        <v>3178</v>
      </c>
      <c r="K749" s="10"/>
      <c r="L749" s="10"/>
      <c r="M749" s="10"/>
      <c r="N749" s="10"/>
      <c r="O749" s="10"/>
      <c r="P749" s="10"/>
    </row>
    <row r="750" spans="1:16" ht="11.25">
      <c r="A750" s="9" t="s">
        <v>3155</v>
      </c>
      <c r="B750" s="10"/>
      <c r="C750" s="10"/>
      <c r="D750" s="10" t="s">
        <v>3179</v>
      </c>
      <c r="E750" s="10" t="s">
        <v>3155</v>
      </c>
      <c r="F750" s="10" t="s">
        <v>3180</v>
      </c>
      <c r="G750" s="10" t="s">
        <v>840</v>
      </c>
      <c r="H750" s="10" t="s">
        <v>841</v>
      </c>
      <c r="I750" s="10" t="s">
        <v>3179</v>
      </c>
      <c r="J750" s="10" t="s">
        <v>3178</v>
      </c>
      <c r="K750" s="10"/>
      <c r="L750" s="10"/>
      <c r="M750" s="10"/>
      <c r="N750" s="10"/>
      <c r="O750" s="10"/>
      <c r="P750" s="10"/>
    </row>
    <row r="751" spans="1:16" ht="11.25">
      <c r="A751" s="9" t="s">
        <v>3181</v>
      </c>
      <c r="B751" s="10" t="s">
        <v>3182</v>
      </c>
      <c r="C751" s="10" t="s">
        <v>842</v>
      </c>
      <c r="D751" s="10" t="s">
        <v>6766</v>
      </c>
      <c r="E751" s="10" t="s">
        <v>3183</v>
      </c>
      <c r="F751" s="10" t="s">
        <v>3184</v>
      </c>
      <c r="G751" s="10" t="s">
        <v>3185</v>
      </c>
      <c r="H751" s="10" t="s">
        <v>843</v>
      </c>
      <c r="I751" s="10" t="s">
        <v>3186</v>
      </c>
      <c r="J751" s="10" t="s">
        <v>3187</v>
      </c>
      <c r="K751" s="10" t="s">
        <v>3188</v>
      </c>
      <c r="L751" s="10" t="s">
        <v>3183</v>
      </c>
      <c r="M751" s="10" t="s">
        <v>3184</v>
      </c>
      <c r="N751" s="10" t="s">
        <v>6698</v>
      </c>
      <c r="O751" s="10" t="s">
        <v>3189</v>
      </c>
      <c r="P751" s="10" t="s">
        <v>3190</v>
      </c>
    </row>
    <row r="752" spans="1:16" ht="11.25">
      <c r="A752" s="9" t="s">
        <v>3181</v>
      </c>
      <c r="B752" s="10"/>
      <c r="C752" s="10"/>
      <c r="D752" s="10"/>
      <c r="E752" s="10"/>
      <c r="F752" s="10"/>
      <c r="G752" s="10"/>
      <c r="H752" s="10"/>
      <c r="I752" s="10"/>
      <c r="J752" s="10"/>
      <c r="K752" s="10" t="s">
        <v>6743</v>
      </c>
      <c r="L752" s="10" t="s">
        <v>3183</v>
      </c>
      <c r="M752" s="10"/>
      <c r="N752" s="10" t="s">
        <v>3191</v>
      </c>
      <c r="O752" s="10"/>
      <c r="P752" s="10" t="s">
        <v>3192</v>
      </c>
    </row>
    <row r="753" spans="1:16" ht="11.25">
      <c r="A753" s="9" t="s">
        <v>3181</v>
      </c>
      <c r="B753" s="10"/>
      <c r="C753" s="10"/>
      <c r="D753" s="10"/>
      <c r="E753" s="10"/>
      <c r="F753" s="10"/>
      <c r="G753" s="10"/>
      <c r="H753" s="10"/>
      <c r="I753" s="10"/>
      <c r="J753" s="10"/>
      <c r="K753" s="10" t="s">
        <v>3193</v>
      </c>
      <c r="L753" s="10" t="s">
        <v>3183</v>
      </c>
      <c r="M753" s="10"/>
      <c r="N753" s="10" t="s">
        <v>3194</v>
      </c>
      <c r="O753" s="10" t="s">
        <v>3195</v>
      </c>
      <c r="P753" s="10" t="s">
        <v>3196</v>
      </c>
    </row>
    <row r="754" spans="1:16" ht="11.25">
      <c r="A754" s="9" t="s">
        <v>3181</v>
      </c>
      <c r="B754" s="10"/>
      <c r="C754" s="10"/>
      <c r="D754" s="10"/>
      <c r="E754" s="10"/>
      <c r="F754" s="10"/>
      <c r="G754" s="10"/>
      <c r="H754" s="10"/>
      <c r="I754" s="10"/>
      <c r="J754" s="10"/>
      <c r="K754" s="10"/>
      <c r="L754" s="10"/>
      <c r="M754" s="10"/>
      <c r="N754" s="10"/>
      <c r="O754" s="10"/>
      <c r="P754" s="10"/>
    </row>
    <row r="755" spans="1:16" ht="11.25">
      <c r="A755" s="9" t="s">
        <v>3181</v>
      </c>
      <c r="B755" s="10"/>
      <c r="C755" s="10"/>
      <c r="D755" s="10"/>
      <c r="E755" s="10"/>
      <c r="F755" s="10"/>
      <c r="G755" s="10"/>
      <c r="H755" s="10"/>
      <c r="I755" s="10"/>
      <c r="J755" s="10"/>
      <c r="K755" s="10"/>
      <c r="L755" s="10"/>
      <c r="M755" s="10"/>
      <c r="N755" s="10"/>
      <c r="O755" s="10"/>
      <c r="P755" s="10"/>
    </row>
    <row r="756" spans="1:16" ht="11.25">
      <c r="A756" s="9" t="s">
        <v>3197</v>
      </c>
      <c r="B756" s="10" t="s">
        <v>3198</v>
      </c>
      <c r="C756" s="10" t="s">
        <v>844</v>
      </c>
      <c r="D756" s="10" t="s">
        <v>3199</v>
      </c>
      <c r="E756" s="10" t="s">
        <v>3200</v>
      </c>
      <c r="F756" s="10"/>
      <c r="G756" s="10"/>
      <c r="H756" s="10"/>
      <c r="I756" s="10" t="s">
        <v>3201</v>
      </c>
      <c r="J756" s="10" t="s">
        <v>3202</v>
      </c>
      <c r="K756" s="10" t="s">
        <v>3203</v>
      </c>
      <c r="L756" s="10" t="s">
        <v>3204</v>
      </c>
      <c r="M756" s="10"/>
      <c r="N756" s="10"/>
      <c r="O756" s="10" t="s">
        <v>3205</v>
      </c>
      <c r="P756" s="10" t="s">
        <v>3206</v>
      </c>
    </row>
    <row r="757" spans="1:16" ht="11.25">
      <c r="A757" s="9" t="s">
        <v>3197</v>
      </c>
      <c r="B757" s="10" t="s">
        <v>3207</v>
      </c>
      <c r="C757" s="10" t="s">
        <v>3208</v>
      </c>
      <c r="D757" s="10" t="s">
        <v>6085</v>
      </c>
      <c r="E757" s="10" t="s">
        <v>3207</v>
      </c>
      <c r="F757" s="10"/>
      <c r="G757" s="10" t="s">
        <v>3209</v>
      </c>
      <c r="H757" s="10" t="s">
        <v>6620</v>
      </c>
      <c r="I757" s="10" t="s">
        <v>3210</v>
      </c>
      <c r="J757" s="10" t="s">
        <v>3211</v>
      </c>
      <c r="K757" s="10" t="s">
        <v>845</v>
      </c>
      <c r="L757" s="10" t="s">
        <v>3207</v>
      </c>
      <c r="M757" s="10" t="s">
        <v>3212</v>
      </c>
      <c r="N757" s="10" t="s">
        <v>3213</v>
      </c>
      <c r="O757" s="10" t="s">
        <v>3214</v>
      </c>
      <c r="P757" s="10" t="s">
        <v>6720</v>
      </c>
    </row>
    <row r="758" spans="1:16" ht="11.25">
      <c r="A758" s="9" t="s">
        <v>3197</v>
      </c>
      <c r="B758" s="10" t="s">
        <v>3207</v>
      </c>
      <c r="C758" s="10" t="s">
        <v>846</v>
      </c>
      <c r="D758" s="10" t="s">
        <v>3122</v>
      </c>
      <c r="E758" s="10" t="s">
        <v>3207</v>
      </c>
      <c r="F758" s="10" t="s">
        <v>3215</v>
      </c>
      <c r="G758" s="10" t="s">
        <v>4141</v>
      </c>
      <c r="H758" s="10" t="s">
        <v>847</v>
      </c>
      <c r="I758" s="10" t="s">
        <v>3216</v>
      </c>
      <c r="J758" s="10" t="s">
        <v>3217</v>
      </c>
      <c r="K758" s="10" t="s">
        <v>3218</v>
      </c>
      <c r="L758" s="10" t="s">
        <v>3207</v>
      </c>
      <c r="M758" s="10" t="s">
        <v>3219</v>
      </c>
      <c r="N758" s="10" t="s">
        <v>3220</v>
      </c>
      <c r="O758" s="10"/>
      <c r="P758" s="10" t="s">
        <v>3221</v>
      </c>
    </row>
    <row r="759" spans="1:16" ht="11.25">
      <c r="A759" s="9" t="s">
        <v>3197</v>
      </c>
      <c r="B759" s="10" t="s">
        <v>3207</v>
      </c>
      <c r="C759" s="10" t="s">
        <v>846</v>
      </c>
      <c r="D759" s="10" t="s">
        <v>3122</v>
      </c>
      <c r="E759" s="10" t="s">
        <v>3207</v>
      </c>
      <c r="F759" s="10" t="s">
        <v>1897</v>
      </c>
      <c r="G759" s="10" t="s">
        <v>1897</v>
      </c>
      <c r="H759" s="10" t="s">
        <v>1897</v>
      </c>
      <c r="I759" s="10" t="s">
        <v>3223</v>
      </c>
      <c r="J759" s="10" t="s">
        <v>3224</v>
      </c>
      <c r="K759" s="10" t="s">
        <v>3225</v>
      </c>
      <c r="L759" s="10" t="s">
        <v>3207</v>
      </c>
      <c r="M759" s="10" t="s">
        <v>3226</v>
      </c>
      <c r="N759" s="10" t="s">
        <v>3227</v>
      </c>
      <c r="O759" s="10" t="s">
        <v>3226</v>
      </c>
      <c r="P759" s="10" t="s">
        <v>3228</v>
      </c>
    </row>
    <row r="760" spans="1:16" ht="11.25">
      <c r="A760" s="9" t="s">
        <v>3197</v>
      </c>
      <c r="B760" s="10" t="s">
        <v>3207</v>
      </c>
      <c r="C760" s="10" t="s">
        <v>846</v>
      </c>
      <c r="D760" s="10" t="s">
        <v>3122</v>
      </c>
      <c r="E760" s="10" t="s">
        <v>3207</v>
      </c>
      <c r="F760" s="10" t="s">
        <v>3229</v>
      </c>
      <c r="G760" s="10" t="s">
        <v>3230</v>
      </c>
      <c r="H760" s="10"/>
      <c r="I760" s="10" t="s">
        <v>3231</v>
      </c>
      <c r="J760" s="10" t="s">
        <v>3232</v>
      </c>
      <c r="K760" s="10" t="s">
        <v>3225</v>
      </c>
      <c r="L760" s="10" t="s">
        <v>3207</v>
      </c>
      <c r="M760" s="10" t="s">
        <v>3229</v>
      </c>
      <c r="N760" s="10" t="s">
        <v>3233</v>
      </c>
      <c r="O760" s="10" t="s">
        <v>3229</v>
      </c>
      <c r="P760" s="10" t="s">
        <v>6700</v>
      </c>
    </row>
    <row r="761" spans="1:16" ht="11.25">
      <c r="A761" s="9" t="s">
        <v>3197</v>
      </c>
      <c r="B761" s="10" t="s">
        <v>3207</v>
      </c>
      <c r="C761" s="10" t="s">
        <v>846</v>
      </c>
      <c r="D761" s="10"/>
      <c r="E761" s="10"/>
      <c r="F761" s="10"/>
      <c r="G761" s="10"/>
      <c r="H761" s="10"/>
      <c r="I761" s="10"/>
      <c r="J761" s="10"/>
      <c r="K761" s="10" t="s">
        <v>3234</v>
      </c>
      <c r="L761" s="10" t="s">
        <v>3207</v>
      </c>
      <c r="M761" s="10"/>
      <c r="N761" s="10" t="s">
        <v>3235</v>
      </c>
      <c r="O761" s="10" t="s">
        <v>848</v>
      </c>
      <c r="P761" s="10" t="s">
        <v>6746</v>
      </c>
    </row>
    <row r="762" spans="1:16" ht="11.25">
      <c r="A762" s="9" t="s">
        <v>3197</v>
      </c>
      <c r="B762" s="10" t="s">
        <v>3236</v>
      </c>
      <c r="C762" s="10" t="s">
        <v>3237</v>
      </c>
      <c r="D762" s="10" t="s">
        <v>6731</v>
      </c>
      <c r="E762" s="10" t="s">
        <v>3236</v>
      </c>
      <c r="F762" s="10"/>
      <c r="G762" s="10" t="s">
        <v>3238</v>
      </c>
      <c r="H762" s="10"/>
      <c r="I762" s="10" t="s">
        <v>3239</v>
      </c>
      <c r="J762" s="10" t="s">
        <v>3240</v>
      </c>
      <c r="K762" s="10" t="s">
        <v>3241</v>
      </c>
      <c r="L762" s="10"/>
      <c r="M762" s="10"/>
      <c r="N762" s="10" t="s">
        <v>3242</v>
      </c>
      <c r="O762" s="10" t="s">
        <v>3243</v>
      </c>
      <c r="P762" s="10" t="s">
        <v>3244</v>
      </c>
    </row>
    <row r="763" spans="1:16" ht="11.25">
      <c r="A763" s="9" t="s">
        <v>3197</v>
      </c>
      <c r="B763" s="10" t="s">
        <v>3236</v>
      </c>
      <c r="C763" s="10" t="s">
        <v>3237</v>
      </c>
      <c r="D763" s="10" t="s">
        <v>3245</v>
      </c>
      <c r="E763" s="10" t="s">
        <v>3236</v>
      </c>
      <c r="F763" s="10" t="s">
        <v>3246</v>
      </c>
      <c r="G763" s="10" t="s">
        <v>3247</v>
      </c>
      <c r="H763" s="10"/>
      <c r="I763" s="10" t="s">
        <v>3248</v>
      </c>
      <c r="J763" s="10" t="s">
        <v>3249</v>
      </c>
      <c r="K763" s="10" t="s">
        <v>3241</v>
      </c>
      <c r="L763" s="10" t="s">
        <v>3236</v>
      </c>
      <c r="M763" s="10" t="s">
        <v>3250</v>
      </c>
      <c r="N763" s="10" t="s">
        <v>3251</v>
      </c>
      <c r="O763" s="10" t="s">
        <v>3252</v>
      </c>
      <c r="P763" s="10" t="s">
        <v>3253</v>
      </c>
    </row>
    <row r="764" spans="1:16" ht="11.25">
      <c r="A764" s="9" t="s">
        <v>3197</v>
      </c>
      <c r="B764" s="10" t="s">
        <v>3254</v>
      </c>
      <c r="C764" s="10" t="s">
        <v>849</v>
      </c>
      <c r="D764" s="10" t="s">
        <v>3255</v>
      </c>
      <c r="E764" s="10" t="s">
        <v>3254</v>
      </c>
      <c r="F764" s="10" t="s">
        <v>3256</v>
      </c>
      <c r="G764" s="10" t="s">
        <v>6752</v>
      </c>
      <c r="H764" s="10" t="s">
        <v>2008</v>
      </c>
      <c r="I764" s="10" t="s">
        <v>3257</v>
      </c>
      <c r="J764" s="10" t="s">
        <v>4192</v>
      </c>
      <c r="K764" s="10" t="s">
        <v>3258</v>
      </c>
      <c r="L764" s="10" t="s">
        <v>3254</v>
      </c>
      <c r="M764" s="10" t="s">
        <v>3256</v>
      </c>
      <c r="N764" s="10" t="s">
        <v>3259</v>
      </c>
      <c r="O764" s="10" t="s">
        <v>3260</v>
      </c>
      <c r="P764" s="10" t="s">
        <v>5863</v>
      </c>
    </row>
    <row r="765" spans="1:16" ht="11.25">
      <c r="A765" s="9" t="s">
        <v>3197</v>
      </c>
      <c r="B765" s="10" t="s">
        <v>3261</v>
      </c>
      <c r="C765" s="10" t="s">
        <v>850</v>
      </c>
      <c r="D765" s="10" t="s">
        <v>6261</v>
      </c>
      <c r="E765" s="10" t="s">
        <v>3261</v>
      </c>
      <c r="F765" s="10" t="s">
        <v>3262</v>
      </c>
      <c r="G765" s="10" t="s">
        <v>5784</v>
      </c>
      <c r="H765" s="10" t="s">
        <v>3263</v>
      </c>
      <c r="I765" s="10" t="s">
        <v>3264</v>
      </c>
      <c r="J765" s="10" t="s">
        <v>3265</v>
      </c>
      <c r="K765" s="10" t="s">
        <v>6743</v>
      </c>
      <c r="L765" s="10" t="s">
        <v>3261</v>
      </c>
      <c r="M765" s="10" t="s">
        <v>3266</v>
      </c>
      <c r="N765" s="10" t="s">
        <v>3267</v>
      </c>
      <c r="O765" s="10" t="s">
        <v>3268</v>
      </c>
      <c r="P765" s="10" t="s">
        <v>3269</v>
      </c>
    </row>
    <row r="766" spans="1:16" ht="11.25">
      <c r="A766" s="9" t="s">
        <v>3197</v>
      </c>
      <c r="B766" s="10" t="s">
        <v>3261</v>
      </c>
      <c r="C766" s="10" t="s">
        <v>850</v>
      </c>
      <c r="D766" s="10" t="s">
        <v>6617</v>
      </c>
      <c r="E766" s="10" t="s">
        <v>3261</v>
      </c>
      <c r="F766" s="10"/>
      <c r="G766" s="10"/>
      <c r="H766" s="10"/>
      <c r="I766" s="10" t="s">
        <v>3270</v>
      </c>
      <c r="J766" s="10"/>
      <c r="K766" s="10" t="s">
        <v>3271</v>
      </c>
      <c r="L766" s="10" t="s">
        <v>3261</v>
      </c>
      <c r="M766" s="10" t="s">
        <v>3266</v>
      </c>
      <c r="N766" s="10" t="s">
        <v>3267</v>
      </c>
      <c r="O766" s="10" t="s">
        <v>3268</v>
      </c>
      <c r="P766" s="10" t="s">
        <v>3269</v>
      </c>
    </row>
    <row r="767" spans="1:16" ht="11.25">
      <c r="A767" s="9" t="s">
        <v>3197</v>
      </c>
      <c r="B767" s="10" t="s">
        <v>3261</v>
      </c>
      <c r="C767" s="10" t="s">
        <v>850</v>
      </c>
      <c r="D767" s="10" t="s">
        <v>3272</v>
      </c>
      <c r="E767" s="10" t="s">
        <v>3261</v>
      </c>
      <c r="F767" s="10" t="s">
        <v>3273</v>
      </c>
      <c r="G767" s="10" t="s">
        <v>5681</v>
      </c>
      <c r="H767" s="10" t="s">
        <v>851</v>
      </c>
      <c r="I767" s="10" t="s">
        <v>3274</v>
      </c>
      <c r="J767" s="10" t="s">
        <v>3275</v>
      </c>
      <c r="K767" s="10" t="s">
        <v>3276</v>
      </c>
      <c r="L767" s="10" t="s">
        <v>3261</v>
      </c>
      <c r="M767" s="10" t="s">
        <v>3266</v>
      </c>
      <c r="N767" s="10" t="s">
        <v>3277</v>
      </c>
      <c r="O767" s="10" t="s">
        <v>3268</v>
      </c>
      <c r="P767" s="10" t="s">
        <v>3278</v>
      </c>
    </row>
    <row r="768" spans="1:16" ht="11.25">
      <c r="A768" s="9" t="s">
        <v>3197</v>
      </c>
      <c r="B768" s="10" t="s">
        <v>3279</v>
      </c>
      <c r="C768" s="10" t="s">
        <v>852</v>
      </c>
      <c r="D768" s="10" t="s">
        <v>6261</v>
      </c>
      <c r="E768" s="10" t="s">
        <v>3280</v>
      </c>
      <c r="F768" s="10" t="s">
        <v>3281</v>
      </c>
      <c r="G768" s="10" t="s">
        <v>3282</v>
      </c>
      <c r="H768" s="10" t="s">
        <v>853</v>
      </c>
      <c r="I768" s="10" t="s">
        <v>3283</v>
      </c>
      <c r="J768" s="10" t="s">
        <v>6746</v>
      </c>
      <c r="K768" s="10" t="s">
        <v>3284</v>
      </c>
      <c r="L768" s="10" t="s">
        <v>3280</v>
      </c>
      <c r="M768" s="10"/>
      <c r="N768" s="10" t="s">
        <v>3285</v>
      </c>
      <c r="O768" s="10" t="s">
        <v>3286</v>
      </c>
      <c r="P768" s="10"/>
    </row>
    <row r="769" spans="1:16" ht="11.25">
      <c r="A769" s="9" t="s">
        <v>3197</v>
      </c>
      <c r="B769" s="10" t="s">
        <v>3279</v>
      </c>
      <c r="C769" s="10" t="s">
        <v>852</v>
      </c>
      <c r="D769" s="10"/>
      <c r="E769" s="10"/>
      <c r="F769" s="10"/>
      <c r="G769" s="10"/>
      <c r="H769" s="10"/>
      <c r="I769" s="10"/>
      <c r="J769" s="10"/>
      <c r="K769" s="10" t="s">
        <v>6743</v>
      </c>
      <c r="L769" s="10" t="s">
        <v>3280</v>
      </c>
      <c r="M769" s="10"/>
      <c r="N769" s="10" t="s">
        <v>3287</v>
      </c>
      <c r="O769" s="10" t="s">
        <v>3288</v>
      </c>
      <c r="P769" s="10" t="s">
        <v>854</v>
      </c>
    </row>
    <row r="770" spans="1:16" ht="11.25">
      <c r="A770" s="9" t="s">
        <v>3289</v>
      </c>
      <c r="B770" s="10" t="s">
        <v>3290</v>
      </c>
      <c r="C770" s="10" t="s">
        <v>855</v>
      </c>
      <c r="D770" s="10" t="s">
        <v>6766</v>
      </c>
      <c r="E770" s="10" t="s">
        <v>3289</v>
      </c>
      <c r="F770" s="10" t="s">
        <v>3289</v>
      </c>
      <c r="G770" s="10" t="s">
        <v>6752</v>
      </c>
      <c r="H770" s="10" t="s">
        <v>856</v>
      </c>
      <c r="I770" s="10" t="s">
        <v>3291</v>
      </c>
      <c r="J770" s="10" t="s">
        <v>3292</v>
      </c>
      <c r="K770" s="10" t="s">
        <v>6762</v>
      </c>
      <c r="L770" s="10" t="s">
        <v>3289</v>
      </c>
      <c r="M770" s="10" t="s">
        <v>3293</v>
      </c>
      <c r="N770" s="10" t="s">
        <v>3294</v>
      </c>
      <c r="O770" s="10" t="s">
        <v>3295</v>
      </c>
      <c r="P770" s="10" t="s">
        <v>1081</v>
      </c>
    </row>
    <row r="771" spans="1:16" ht="11.25">
      <c r="A771" s="9" t="s">
        <v>3289</v>
      </c>
      <c r="B771" s="10"/>
      <c r="C771" s="10"/>
      <c r="D771" s="10" t="s">
        <v>3296</v>
      </c>
      <c r="E771" s="10" t="s">
        <v>3289</v>
      </c>
      <c r="F771" s="10" t="s">
        <v>3289</v>
      </c>
      <c r="G771" s="10" t="s">
        <v>3446</v>
      </c>
      <c r="H771" s="10" t="s">
        <v>1082</v>
      </c>
      <c r="I771" s="10" t="s">
        <v>3297</v>
      </c>
      <c r="J771" s="10"/>
      <c r="K771" s="10" t="s">
        <v>1083</v>
      </c>
      <c r="L771" s="10" t="s">
        <v>3289</v>
      </c>
      <c r="M771" s="10" t="s">
        <v>3289</v>
      </c>
      <c r="N771" s="10" t="s">
        <v>3298</v>
      </c>
      <c r="O771" s="10" t="s">
        <v>5632</v>
      </c>
      <c r="P771" s="10" t="s">
        <v>1084</v>
      </c>
    </row>
    <row r="772" spans="1:16" ht="11.25">
      <c r="A772" s="9" t="s">
        <v>3289</v>
      </c>
      <c r="B772" s="10"/>
      <c r="C772" s="10"/>
      <c r="D772" s="10" t="s">
        <v>3299</v>
      </c>
      <c r="E772" s="10" t="s">
        <v>3289</v>
      </c>
      <c r="F772" s="10" t="s">
        <v>3289</v>
      </c>
      <c r="G772" s="10" t="s">
        <v>6533</v>
      </c>
      <c r="H772" s="51"/>
      <c r="I772" s="10" t="s">
        <v>3300</v>
      </c>
      <c r="J772" s="10" t="s">
        <v>3301</v>
      </c>
      <c r="K772" s="10" t="s">
        <v>3302</v>
      </c>
      <c r="L772" s="10" t="s">
        <v>3289</v>
      </c>
      <c r="M772" s="10" t="s">
        <v>3289</v>
      </c>
      <c r="N772" s="10" t="s">
        <v>3303</v>
      </c>
      <c r="O772" s="10" t="s">
        <v>3304</v>
      </c>
      <c r="P772" s="10" t="s">
        <v>1085</v>
      </c>
    </row>
    <row r="773" spans="1:16" ht="11.25">
      <c r="A773" s="9" t="s">
        <v>3289</v>
      </c>
      <c r="B773" s="10"/>
      <c r="C773" s="10"/>
      <c r="D773" s="10"/>
      <c r="E773" s="10"/>
      <c r="F773" s="10"/>
      <c r="G773" s="10"/>
      <c r="H773" s="10"/>
      <c r="I773" s="10"/>
      <c r="J773" s="10"/>
      <c r="K773" s="10" t="s">
        <v>3305</v>
      </c>
      <c r="L773" s="10" t="s">
        <v>3289</v>
      </c>
      <c r="M773" s="10" t="s">
        <v>3289</v>
      </c>
      <c r="N773" s="10" t="s">
        <v>3298</v>
      </c>
      <c r="O773" s="10" t="s">
        <v>5632</v>
      </c>
      <c r="P773" s="10">
        <v>90</v>
      </c>
    </row>
    <row r="774" spans="1:16" ht="11.25">
      <c r="A774" s="9" t="s">
        <v>3289</v>
      </c>
      <c r="B774" s="10"/>
      <c r="C774" s="10"/>
      <c r="D774" s="10"/>
      <c r="E774" s="10"/>
      <c r="F774" s="10"/>
      <c r="G774" s="10"/>
      <c r="H774" s="10"/>
      <c r="I774" s="10"/>
      <c r="J774" s="10"/>
      <c r="K774" s="10" t="s">
        <v>3306</v>
      </c>
      <c r="L774" s="10" t="s">
        <v>3289</v>
      </c>
      <c r="M774" s="10" t="s">
        <v>3289</v>
      </c>
      <c r="N774" s="10" t="s">
        <v>3307</v>
      </c>
      <c r="O774" s="10" t="s">
        <v>3308</v>
      </c>
      <c r="P774" s="10" t="s">
        <v>3309</v>
      </c>
    </row>
    <row r="775" spans="1:16" ht="11.25">
      <c r="A775" s="9" t="s">
        <v>3310</v>
      </c>
      <c r="B775" s="10" t="s">
        <v>3311</v>
      </c>
      <c r="C775" s="10" t="s">
        <v>1086</v>
      </c>
      <c r="D775" s="10" t="s">
        <v>3312</v>
      </c>
      <c r="E775" s="10" t="s">
        <v>3313</v>
      </c>
      <c r="F775" s="10" t="s">
        <v>3314</v>
      </c>
      <c r="G775" s="10" t="s">
        <v>5642</v>
      </c>
      <c r="H775" s="10" t="s">
        <v>1087</v>
      </c>
      <c r="I775" s="10" t="s">
        <v>3315</v>
      </c>
      <c r="J775" s="10" t="s">
        <v>3316</v>
      </c>
      <c r="K775" s="10" t="s">
        <v>3317</v>
      </c>
      <c r="L775" s="10" t="s">
        <v>3318</v>
      </c>
      <c r="M775" s="10" t="s">
        <v>3319</v>
      </c>
      <c r="N775" s="10" t="s">
        <v>3320</v>
      </c>
      <c r="O775" s="10" t="s">
        <v>3321</v>
      </c>
      <c r="P775" s="10" t="s">
        <v>6054</v>
      </c>
    </row>
    <row r="776" spans="1:16" ht="11.25">
      <c r="A776" s="9" t="s">
        <v>3310</v>
      </c>
      <c r="B776" s="10" t="s">
        <v>3322</v>
      </c>
      <c r="C776" s="10" t="s">
        <v>1088</v>
      </c>
      <c r="D776" s="10" t="s">
        <v>5356</v>
      </c>
      <c r="E776" s="10" t="s">
        <v>3322</v>
      </c>
      <c r="F776" s="10"/>
      <c r="G776" s="10" t="s">
        <v>4611</v>
      </c>
      <c r="H776" s="10" t="s">
        <v>1889</v>
      </c>
      <c r="I776" s="10" t="s">
        <v>3323</v>
      </c>
      <c r="J776" s="10"/>
      <c r="K776" s="10" t="s">
        <v>3317</v>
      </c>
      <c r="L776" s="10" t="s">
        <v>3322</v>
      </c>
      <c r="M776" s="10"/>
      <c r="N776" s="10" t="s">
        <v>5552</v>
      </c>
      <c r="O776" s="10" t="s">
        <v>3324</v>
      </c>
      <c r="P776" s="10" t="s">
        <v>3325</v>
      </c>
    </row>
    <row r="777" spans="1:16" ht="11.25">
      <c r="A777" s="9" t="s">
        <v>3310</v>
      </c>
      <c r="B777" s="10" t="s">
        <v>3326</v>
      </c>
      <c r="C777" s="10" t="s">
        <v>3327</v>
      </c>
      <c r="D777" s="10" t="s">
        <v>3328</v>
      </c>
      <c r="E777" s="10" t="s">
        <v>3326</v>
      </c>
      <c r="F777" s="10"/>
      <c r="G777" s="10" t="s">
        <v>4611</v>
      </c>
      <c r="H777" s="10" t="s">
        <v>1089</v>
      </c>
      <c r="I777" s="10" t="s">
        <v>3329</v>
      </c>
      <c r="J777" s="10"/>
      <c r="K777" s="10" t="s">
        <v>3317</v>
      </c>
      <c r="L777" s="10" t="s">
        <v>3326</v>
      </c>
      <c r="M777" s="10"/>
      <c r="N777" s="10" t="s">
        <v>3330</v>
      </c>
      <c r="O777" s="10" t="s">
        <v>3331</v>
      </c>
      <c r="P777" s="10" t="s">
        <v>3325</v>
      </c>
    </row>
    <row r="778" spans="1:16" ht="11.25">
      <c r="A778" s="9" t="s">
        <v>3310</v>
      </c>
      <c r="B778" s="10" t="s">
        <v>3332</v>
      </c>
      <c r="C778" s="10" t="s">
        <v>1090</v>
      </c>
      <c r="D778" s="10" t="s">
        <v>5356</v>
      </c>
      <c r="E778" s="10" t="s">
        <v>3332</v>
      </c>
      <c r="F778" s="10"/>
      <c r="G778" s="10" t="s">
        <v>4611</v>
      </c>
      <c r="H778" s="10" t="s">
        <v>2008</v>
      </c>
      <c r="I778" s="10" t="s">
        <v>3323</v>
      </c>
      <c r="J778" s="10"/>
      <c r="K778" s="10" t="s">
        <v>3317</v>
      </c>
      <c r="L778" s="10" t="s">
        <v>3332</v>
      </c>
      <c r="M778" s="10"/>
      <c r="N778" s="10" t="s">
        <v>5552</v>
      </c>
      <c r="O778" s="10" t="s">
        <v>3333</v>
      </c>
      <c r="P778" s="10" t="s">
        <v>3334</v>
      </c>
    </row>
    <row r="779" spans="1:16" ht="11.25">
      <c r="A779" s="9" t="s">
        <v>3310</v>
      </c>
      <c r="B779" s="10" t="s">
        <v>3335</v>
      </c>
      <c r="C779" s="10" t="s">
        <v>1091</v>
      </c>
      <c r="D779" s="10" t="s">
        <v>5356</v>
      </c>
      <c r="E779" s="10" t="s">
        <v>3335</v>
      </c>
      <c r="F779" s="10"/>
      <c r="G779" s="10" t="s">
        <v>5601</v>
      </c>
      <c r="H779" s="10" t="s">
        <v>1092</v>
      </c>
      <c r="I779" s="10" t="s">
        <v>3323</v>
      </c>
      <c r="J779" s="10"/>
      <c r="K779" s="10" t="s">
        <v>3317</v>
      </c>
      <c r="L779" s="10" t="s">
        <v>3335</v>
      </c>
      <c r="M779" s="10"/>
      <c r="N779" s="10" t="s">
        <v>5552</v>
      </c>
      <c r="O779" s="10" t="s">
        <v>3336</v>
      </c>
      <c r="P779" s="10" t="s">
        <v>3325</v>
      </c>
    </row>
    <row r="780" spans="1:16" ht="11.25">
      <c r="A780" s="9" t="s">
        <v>3310</v>
      </c>
      <c r="B780" s="10" t="s">
        <v>3337</v>
      </c>
      <c r="C780" s="10" t="s">
        <v>1093</v>
      </c>
      <c r="D780" s="10" t="s">
        <v>5356</v>
      </c>
      <c r="E780" s="10" t="s">
        <v>3337</v>
      </c>
      <c r="F780" s="10"/>
      <c r="G780" s="10" t="s">
        <v>5601</v>
      </c>
      <c r="H780" s="10" t="s">
        <v>1094</v>
      </c>
      <c r="I780" s="10" t="s">
        <v>3323</v>
      </c>
      <c r="J780" s="10" t="s">
        <v>3338</v>
      </c>
      <c r="K780" s="10" t="s">
        <v>3317</v>
      </c>
      <c r="L780" s="10" t="s">
        <v>3337</v>
      </c>
      <c r="M780" s="10"/>
      <c r="N780" s="10" t="s">
        <v>5552</v>
      </c>
      <c r="O780" s="10" t="s">
        <v>3339</v>
      </c>
      <c r="P780" s="10" t="s">
        <v>5911</v>
      </c>
    </row>
    <row r="781" spans="1:16" ht="11.25">
      <c r="A781" s="9" t="s">
        <v>3310</v>
      </c>
      <c r="B781" s="10" t="s">
        <v>3340</v>
      </c>
      <c r="C781" s="10" t="s">
        <v>1095</v>
      </c>
      <c r="D781" s="10" t="s">
        <v>5356</v>
      </c>
      <c r="E781" s="10" t="s">
        <v>3340</v>
      </c>
      <c r="F781" s="10" t="s">
        <v>3341</v>
      </c>
      <c r="G781" s="10" t="s">
        <v>4611</v>
      </c>
      <c r="H781" s="10" t="s">
        <v>1096</v>
      </c>
      <c r="I781" s="10" t="s">
        <v>3323</v>
      </c>
      <c r="J781" s="10" t="s">
        <v>3342</v>
      </c>
      <c r="K781" s="10" t="s">
        <v>3317</v>
      </c>
      <c r="L781" s="10" t="s">
        <v>3340</v>
      </c>
      <c r="M781" s="10" t="s">
        <v>3341</v>
      </c>
      <c r="N781" s="10" t="s">
        <v>5552</v>
      </c>
      <c r="O781" s="10" t="s">
        <v>3343</v>
      </c>
      <c r="P781" s="10" t="s">
        <v>6999</v>
      </c>
    </row>
    <row r="782" spans="1:16" ht="11.25">
      <c r="A782" s="9" t="s">
        <v>3310</v>
      </c>
      <c r="B782" s="10" t="s">
        <v>3344</v>
      </c>
      <c r="C782" s="10" t="s">
        <v>1097</v>
      </c>
      <c r="D782" s="10" t="s">
        <v>5356</v>
      </c>
      <c r="E782" s="10" t="s">
        <v>3344</v>
      </c>
      <c r="F782" s="10"/>
      <c r="G782" s="10" t="s">
        <v>5601</v>
      </c>
      <c r="H782" s="10" t="s">
        <v>1098</v>
      </c>
      <c r="I782" s="10" t="s">
        <v>3323</v>
      </c>
      <c r="J782" s="10"/>
      <c r="K782" s="10" t="s">
        <v>3317</v>
      </c>
      <c r="L782" s="10" t="s">
        <v>3344</v>
      </c>
      <c r="M782" s="10"/>
      <c r="N782" s="10" t="s">
        <v>5552</v>
      </c>
      <c r="O782" s="10" t="s">
        <v>3345</v>
      </c>
      <c r="P782" s="10" t="s">
        <v>7113</v>
      </c>
    </row>
    <row r="783" spans="1:16" ht="11.25">
      <c r="A783" s="9" t="s">
        <v>3310</v>
      </c>
      <c r="B783" s="10" t="s">
        <v>3346</v>
      </c>
      <c r="C783" s="10" t="s">
        <v>1099</v>
      </c>
      <c r="D783" s="10" t="s">
        <v>5356</v>
      </c>
      <c r="E783" s="10" t="s">
        <v>3346</v>
      </c>
      <c r="F783" s="10"/>
      <c r="G783" s="10" t="s">
        <v>4611</v>
      </c>
      <c r="H783" s="10" t="s">
        <v>1100</v>
      </c>
      <c r="I783" s="10" t="s">
        <v>3323</v>
      </c>
      <c r="J783" s="10"/>
      <c r="K783" s="10" t="s">
        <v>3317</v>
      </c>
      <c r="L783" s="10" t="s">
        <v>3346</v>
      </c>
      <c r="M783" s="10"/>
      <c r="N783" s="10" t="s">
        <v>5552</v>
      </c>
      <c r="O783" s="10" t="s">
        <v>3347</v>
      </c>
      <c r="P783" s="10" t="s">
        <v>6057</v>
      </c>
    </row>
    <row r="784" spans="1:16" ht="11.25">
      <c r="A784" s="9" t="s">
        <v>3348</v>
      </c>
      <c r="B784" s="10" t="s">
        <v>3349</v>
      </c>
      <c r="C784" s="10" t="s">
        <v>1101</v>
      </c>
      <c r="D784" s="10" t="s">
        <v>3350</v>
      </c>
      <c r="E784" s="10" t="s">
        <v>3351</v>
      </c>
      <c r="F784" s="10" t="s">
        <v>3352</v>
      </c>
      <c r="G784" s="10" t="s">
        <v>3353</v>
      </c>
      <c r="H784" s="10" t="s">
        <v>1102</v>
      </c>
      <c r="I784" s="10" t="s">
        <v>3354</v>
      </c>
      <c r="J784" s="10" t="s">
        <v>3355</v>
      </c>
      <c r="K784" s="10" t="s">
        <v>3356</v>
      </c>
      <c r="L784" s="10" t="s">
        <v>3352</v>
      </c>
      <c r="M784" s="10" t="s">
        <v>1103</v>
      </c>
      <c r="N784" s="10" t="s">
        <v>3357</v>
      </c>
      <c r="O784" s="10" t="s">
        <v>3358</v>
      </c>
      <c r="P784" s="10" t="s">
        <v>1104</v>
      </c>
    </row>
    <row r="785" spans="1:16" ht="11.25">
      <c r="A785" s="9" t="s">
        <v>3348</v>
      </c>
      <c r="B785" s="10" t="s">
        <v>3349</v>
      </c>
      <c r="C785" s="10" t="s">
        <v>1101</v>
      </c>
      <c r="D785" s="10" t="s">
        <v>3359</v>
      </c>
      <c r="E785" s="10" t="s">
        <v>3348</v>
      </c>
      <c r="F785" s="10"/>
      <c r="G785" s="10" t="s">
        <v>3360</v>
      </c>
      <c r="H785" s="10" t="s">
        <v>1105</v>
      </c>
      <c r="I785" s="10" t="s">
        <v>3361</v>
      </c>
      <c r="J785" s="10" t="s">
        <v>3362</v>
      </c>
      <c r="K785" s="10" t="s">
        <v>1106</v>
      </c>
      <c r="L785" s="10" t="s">
        <v>3348</v>
      </c>
      <c r="M785" s="10"/>
      <c r="N785" s="10" t="s">
        <v>3363</v>
      </c>
      <c r="O785" s="10" t="s">
        <v>3364</v>
      </c>
      <c r="P785" s="10" t="s">
        <v>3365</v>
      </c>
    </row>
    <row r="786" spans="1:16" ht="11.25">
      <c r="A786" s="9" t="s">
        <v>3366</v>
      </c>
      <c r="B786" s="101" t="s">
        <v>3367</v>
      </c>
      <c r="C786" s="101" t="s">
        <v>1107</v>
      </c>
      <c r="D786" s="10" t="s">
        <v>6766</v>
      </c>
      <c r="E786" s="10" t="s">
        <v>3368</v>
      </c>
      <c r="F786" s="10" t="s">
        <v>3369</v>
      </c>
      <c r="G786" s="10" t="s">
        <v>3370</v>
      </c>
      <c r="H786" s="10" t="s">
        <v>3371</v>
      </c>
      <c r="I786" s="10" t="s">
        <v>3372</v>
      </c>
      <c r="J786" s="10" t="s">
        <v>3373</v>
      </c>
      <c r="K786" s="10" t="s">
        <v>3374</v>
      </c>
      <c r="L786" s="10" t="s">
        <v>3368</v>
      </c>
      <c r="M786" s="10" t="s">
        <v>3369</v>
      </c>
      <c r="N786" s="10" t="s">
        <v>5552</v>
      </c>
      <c r="O786" s="10" t="s">
        <v>3375</v>
      </c>
      <c r="P786" s="10" t="s">
        <v>3376</v>
      </c>
    </row>
    <row r="787" spans="1:16" ht="11.25">
      <c r="A787" s="9" t="s">
        <v>3366</v>
      </c>
      <c r="B787" s="101"/>
      <c r="C787" s="101"/>
      <c r="D787" s="10" t="s">
        <v>3377</v>
      </c>
      <c r="E787" s="10" t="s">
        <v>3368</v>
      </c>
      <c r="F787" s="10" t="s">
        <v>3378</v>
      </c>
      <c r="G787" s="10" t="s">
        <v>3379</v>
      </c>
      <c r="H787" s="10" t="s">
        <v>3380</v>
      </c>
      <c r="I787" s="10" t="s">
        <v>3381</v>
      </c>
      <c r="J787" s="10"/>
      <c r="K787" s="10" t="s">
        <v>3382</v>
      </c>
      <c r="L787" s="10" t="s">
        <v>3368</v>
      </c>
      <c r="M787" s="10" t="s">
        <v>3378</v>
      </c>
      <c r="N787" s="10" t="s">
        <v>5552</v>
      </c>
      <c r="O787" s="10" t="s">
        <v>3378</v>
      </c>
      <c r="P787" s="10" t="s">
        <v>3383</v>
      </c>
    </row>
    <row r="788" spans="1:16" ht="11.25">
      <c r="A788" s="9" t="s">
        <v>3366</v>
      </c>
      <c r="B788" s="101" t="s">
        <v>3384</v>
      </c>
      <c r="C788" s="101" t="s">
        <v>3385</v>
      </c>
      <c r="D788" s="10" t="s">
        <v>6766</v>
      </c>
      <c r="E788" s="10" t="s">
        <v>3386</v>
      </c>
      <c r="F788" s="10" t="s">
        <v>3387</v>
      </c>
      <c r="G788" s="10" t="s">
        <v>6752</v>
      </c>
      <c r="H788" s="10" t="s">
        <v>3388</v>
      </c>
      <c r="I788" s="10" t="s">
        <v>6766</v>
      </c>
      <c r="J788" s="10" t="s">
        <v>3389</v>
      </c>
      <c r="K788" s="10" t="s">
        <v>3390</v>
      </c>
      <c r="L788" s="10" t="s">
        <v>3386</v>
      </c>
      <c r="M788" s="10" t="s">
        <v>3387</v>
      </c>
      <c r="N788" s="10" t="s">
        <v>6698</v>
      </c>
      <c r="O788" s="10" t="s">
        <v>3391</v>
      </c>
      <c r="P788" s="10" t="s">
        <v>3392</v>
      </c>
    </row>
    <row r="789" spans="1:16" ht="11.25">
      <c r="A789" s="9" t="s">
        <v>3366</v>
      </c>
      <c r="B789" s="101"/>
      <c r="C789" s="101"/>
      <c r="D789" s="10" t="s">
        <v>6737</v>
      </c>
      <c r="E789" s="10" t="s">
        <v>3386</v>
      </c>
      <c r="F789" s="10" t="s">
        <v>3393</v>
      </c>
      <c r="G789" s="10" t="s">
        <v>5595</v>
      </c>
      <c r="H789" s="10" t="s">
        <v>3394</v>
      </c>
      <c r="I789" s="10" t="s">
        <v>6737</v>
      </c>
      <c r="J789" s="10" t="s">
        <v>3395</v>
      </c>
      <c r="K789" s="10" t="s">
        <v>5005</v>
      </c>
      <c r="L789" s="10" t="s">
        <v>3386</v>
      </c>
      <c r="M789" s="10" t="s">
        <v>3387</v>
      </c>
      <c r="N789" s="10" t="s">
        <v>6698</v>
      </c>
      <c r="O789" s="10" t="s">
        <v>3391</v>
      </c>
      <c r="P789" s="10" t="s">
        <v>3392</v>
      </c>
    </row>
    <row r="790" spans="1:16" ht="11.25">
      <c r="A790" s="9" t="s">
        <v>3366</v>
      </c>
      <c r="B790" s="101"/>
      <c r="C790" s="101"/>
      <c r="D790" s="10" t="s">
        <v>3396</v>
      </c>
      <c r="E790" s="10" t="s">
        <v>3386</v>
      </c>
      <c r="F790" s="10" t="s">
        <v>3397</v>
      </c>
      <c r="G790" s="10" t="s">
        <v>7040</v>
      </c>
      <c r="H790" s="10" t="s">
        <v>3398</v>
      </c>
      <c r="I790" s="10" t="s">
        <v>3399</v>
      </c>
      <c r="J790" s="10" t="s">
        <v>3400</v>
      </c>
      <c r="K790" s="10" t="s">
        <v>3401</v>
      </c>
      <c r="L790" s="10" t="s">
        <v>3386</v>
      </c>
      <c r="M790" s="10" t="s">
        <v>3402</v>
      </c>
      <c r="N790" s="10" t="s">
        <v>6698</v>
      </c>
      <c r="O790" s="10" t="s">
        <v>3403</v>
      </c>
      <c r="P790" s="10" t="s">
        <v>5911</v>
      </c>
    </row>
    <row r="791" spans="1:16" ht="11.25">
      <c r="A791" s="9" t="s">
        <v>3366</v>
      </c>
      <c r="B791" s="101"/>
      <c r="C791" s="101"/>
      <c r="D791" s="10" t="s">
        <v>3396</v>
      </c>
      <c r="E791" s="10" t="s">
        <v>3386</v>
      </c>
      <c r="F791" s="10" t="s">
        <v>3404</v>
      </c>
      <c r="G791" s="10" t="s">
        <v>7035</v>
      </c>
      <c r="H791" s="10" t="s">
        <v>3405</v>
      </c>
      <c r="I791" s="10" t="s">
        <v>3399</v>
      </c>
      <c r="J791" s="10" t="s">
        <v>3406</v>
      </c>
      <c r="K791" s="10"/>
      <c r="L791" s="10"/>
      <c r="M791" s="10"/>
      <c r="N791" s="10"/>
      <c r="O791" s="10"/>
      <c r="P791" s="10"/>
    </row>
    <row r="792" spans="1:16" ht="11.25">
      <c r="A792" s="9" t="s">
        <v>3366</v>
      </c>
      <c r="B792" s="101"/>
      <c r="C792" s="101"/>
      <c r="D792" s="10" t="s">
        <v>3396</v>
      </c>
      <c r="E792" s="10" t="s">
        <v>3386</v>
      </c>
      <c r="F792" s="10" t="s">
        <v>3407</v>
      </c>
      <c r="G792" s="10" t="s">
        <v>7040</v>
      </c>
      <c r="H792" s="10" t="s">
        <v>3408</v>
      </c>
      <c r="I792" s="10" t="s">
        <v>3399</v>
      </c>
      <c r="J792" s="10" t="s">
        <v>3409</v>
      </c>
      <c r="K792" s="10"/>
      <c r="L792" s="10"/>
      <c r="M792" s="10"/>
      <c r="N792" s="10"/>
      <c r="O792" s="10"/>
      <c r="P792" s="10"/>
    </row>
    <row r="793" spans="1:16" ht="11.25">
      <c r="A793" s="9" t="s">
        <v>3366</v>
      </c>
      <c r="B793" s="101"/>
      <c r="C793" s="101"/>
      <c r="D793" s="10" t="s">
        <v>3396</v>
      </c>
      <c r="E793" s="10" t="s">
        <v>3386</v>
      </c>
      <c r="F793" s="10" t="s">
        <v>3410</v>
      </c>
      <c r="G793" s="10" t="s">
        <v>4668</v>
      </c>
      <c r="H793" s="10" t="s">
        <v>3411</v>
      </c>
      <c r="I793" s="10" t="s">
        <v>3399</v>
      </c>
      <c r="J793" s="10" t="s">
        <v>3412</v>
      </c>
      <c r="K793" s="10"/>
      <c r="L793" s="10"/>
      <c r="M793" s="10"/>
      <c r="N793" s="10"/>
      <c r="O793" s="10"/>
      <c r="P793" s="10"/>
    </row>
    <row r="794" spans="1:16" ht="11.25">
      <c r="A794" s="9" t="s">
        <v>3366</v>
      </c>
      <c r="B794" s="101"/>
      <c r="C794" s="101"/>
      <c r="D794" s="10" t="s">
        <v>3396</v>
      </c>
      <c r="E794" s="10" t="s">
        <v>3386</v>
      </c>
      <c r="F794" s="10" t="s">
        <v>3413</v>
      </c>
      <c r="G794" s="10" t="s">
        <v>5692</v>
      </c>
      <c r="H794" s="10" t="s">
        <v>3414</v>
      </c>
      <c r="I794" s="10" t="s">
        <v>3399</v>
      </c>
      <c r="J794" s="10" t="s">
        <v>3415</v>
      </c>
      <c r="K794" s="10"/>
      <c r="L794" s="10"/>
      <c r="M794" s="10"/>
      <c r="N794" s="10"/>
      <c r="O794" s="10"/>
      <c r="P794" s="10"/>
    </row>
    <row r="795" spans="1:16" ht="11.25">
      <c r="A795" s="9" t="s">
        <v>3366</v>
      </c>
      <c r="B795" s="101" t="s">
        <v>3416</v>
      </c>
      <c r="C795" s="101" t="s">
        <v>3417</v>
      </c>
      <c r="D795" s="10" t="s">
        <v>5587</v>
      </c>
      <c r="E795" s="10" t="s">
        <v>3418</v>
      </c>
      <c r="F795" s="10" t="s">
        <v>3419</v>
      </c>
      <c r="G795" s="10" t="s">
        <v>4611</v>
      </c>
      <c r="H795" s="10" t="s">
        <v>3420</v>
      </c>
      <c r="I795" s="10" t="s">
        <v>3421</v>
      </c>
      <c r="J795" s="10" t="s">
        <v>3422</v>
      </c>
      <c r="K795" s="10" t="s">
        <v>3423</v>
      </c>
      <c r="L795" s="10" t="s">
        <v>3418</v>
      </c>
      <c r="M795" s="10"/>
      <c r="N795" s="10" t="s">
        <v>5216</v>
      </c>
      <c r="O795" s="10" t="s">
        <v>3424</v>
      </c>
      <c r="P795" s="10" t="s">
        <v>3425</v>
      </c>
    </row>
    <row r="796" spans="1:16" ht="11.25">
      <c r="A796" s="9" t="s">
        <v>3366</v>
      </c>
      <c r="B796" s="101"/>
      <c r="C796" s="101"/>
      <c r="D796" s="10" t="s">
        <v>3426</v>
      </c>
      <c r="E796" s="10" t="s">
        <v>3418</v>
      </c>
      <c r="F796" s="10" t="s">
        <v>3427</v>
      </c>
      <c r="G796" s="10" t="s">
        <v>3428</v>
      </c>
      <c r="H796" s="10" t="s">
        <v>3429</v>
      </c>
      <c r="I796" s="10" t="s">
        <v>3430</v>
      </c>
      <c r="J796" s="10"/>
      <c r="K796" s="10"/>
      <c r="L796" s="10"/>
      <c r="M796" s="10"/>
      <c r="N796" s="10"/>
      <c r="O796" s="10"/>
      <c r="P796" s="10"/>
    </row>
    <row r="797" spans="1:16" ht="11.25">
      <c r="A797" s="9" t="s">
        <v>3431</v>
      </c>
      <c r="B797" s="10" t="s">
        <v>3432</v>
      </c>
      <c r="C797" s="10" t="s">
        <v>1108</v>
      </c>
      <c r="D797" s="10" t="s">
        <v>6766</v>
      </c>
      <c r="E797" s="10" t="s">
        <v>3433</v>
      </c>
      <c r="F797" s="10" t="s">
        <v>3434</v>
      </c>
      <c r="G797" s="10" t="s">
        <v>3435</v>
      </c>
      <c r="H797" s="10" t="s">
        <v>3436</v>
      </c>
      <c r="I797" s="10" t="s">
        <v>3437</v>
      </c>
      <c r="J797" s="10" t="s">
        <v>3438</v>
      </c>
      <c r="K797" s="10" t="s">
        <v>3439</v>
      </c>
      <c r="L797" s="10" t="s">
        <v>3440</v>
      </c>
      <c r="M797" s="10" t="s">
        <v>3441</v>
      </c>
      <c r="N797" s="10" t="s">
        <v>6698</v>
      </c>
      <c r="O797" s="10" t="s">
        <v>2494</v>
      </c>
      <c r="P797" s="53">
        <v>1300</v>
      </c>
    </row>
    <row r="798" spans="1:16" ht="11.25">
      <c r="A798" s="9" t="s">
        <v>3431</v>
      </c>
      <c r="B798" s="10"/>
      <c r="C798" s="10"/>
      <c r="D798" s="10" t="s">
        <v>6766</v>
      </c>
      <c r="E798" s="10" t="s">
        <v>2495</v>
      </c>
      <c r="F798" s="10" t="s">
        <v>3434</v>
      </c>
      <c r="G798" s="10" t="s">
        <v>2496</v>
      </c>
      <c r="H798" s="10" t="s">
        <v>1109</v>
      </c>
      <c r="I798" s="10" t="s">
        <v>2497</v>
      </c>
      <c r="J798" s="10" t="s">
        <v>2498</v>
      </c>
      <c r="K798" s="10" t="s">
        <v>2499</v>
      </c>
      <c r="L798" s="10" t="s">
        <v>2500</v>
      </c>
      <c r="M798" s="10" t="s">
        <v>2501</v>
      </c>
      <c r="N798" s="10" t="s">
        <v>2502</v>
      </c>
      <c r="O798" s="10" t="s">
        <v>2503</v>
      </c>
      <c r="P798" s="53">
        <v>1950</v>
      </c>
    </row>
    <row r="799" spans="1:16" ht="11.25">
      <c r="A799" s="9" t="s">
        <v>3431</v>
      </c>
      <c r="B799" s="10"/>
      <c r="C799" s="10"/>
      <c r="D799" s="10" t="s">
        <v>6766</v>
      </c>
      <c r="E799" s="10" t="s">
        <v>2504</v>
      </c>
      <c r="F799" s="10" t="s">
        <v>2505</v>
      </c>
      <c r="G799" s="10" t="s">
        <v>2496</v>
      </c>
      <c r="H799" s="10" t="s">
        <v>1110</v>
      </c>
      <c r="I799" s="10" t="s">
        <v>2506</v>
      </c>
      <c r="J799" s="10" t="s">
        <v>2507</v>
      </c>
      <c r="K799" s="10" t="s">
        <v>7587</v>
      </c>
      <c r="L799" s="10" t="s">
        <v>2508</v>
      </c>
      <c r="M799" s="10" t="s">
        <v>1111</v>
      </c>
      <c r="N799" s="10" t="s">
        <v>2509</v>
      </c>
      <c r="O799" s="10" t="s">
        <v>2510</v>
      </c>
      <c r="P799" s="53">
        <v>850</v>
      </c>
    </row>
    <row r="800" spans="1:16" ht="11.25">
      <c r="A800" s="9" t="s">
        <v>2511</v>
      </c>
      <c r="B800" s="10" t="s">
        <v>2512</v>
      </c>
      <c r="C800" s="10" t="s">
        <v>1112</v>
      </c>
      <c r="D800" s="10" t="s">
        <v>2513</v>
      </c>
      <c r="E800" s="10" t="s">
        <v>2514</v>
      </c>
      <c r="F800" s="10"/>
      <c r="G800" s="10" t="s">
        <v>2515</v>
      </c>
      <c r="H800" s="10"/>
      <c r="I800" s="10" t="s">
        <v>2516</v>
      </c>
      <c r="J800" s="10"/>
      <c r="K800" s="10" t="s">
        <v>2517</v>
      </c>
      <c r="L800" s="10" t="s">
        <v>1113</v>
      </c>
      <c r="M800" s="10" t="s">
        <v>2518</v>
      </c>
      <c r="N800" s="10" t="s">
        <v>2519</v>
      </c>
      <c r="O800" s="10"/>
      <c r="P800" s="10" t="s">
        <v>2520</v>
      </c>
    </row>
    <row r="801" spans="1:16" ht="11.25">
      <c r="A801" s="9" t="s">
        <v>2511</v>
      </c>
      <c r="B801" s="10"/>
      <c r="C801" s="10"/>
      <c r="D801" s="10" t="s">
        <v>2521</v>
      </c>
      <c r="E801" s="10" t="s">
        <v>1114</v>
      </c>
      <c r="F801" s="10" t="s">
        <v>1115</v>
      </c>
      <c r="G801" s="10" t="s">
        <v>2522</v>
      </c>
      <c r="H801" s="10" t="s">
        <v>1116</v>
      </c>
      <c r="I801" s="10" t="s">
        <v>2523</v>
      </c>
      <c r="J801" s="10" t="s">
        <v>2524</v>
      </c>
      <c r="K801" s="10" t="s">
        <v>2525</v>
      </c>
      <c r="L801" s="10" t="s">
        <v>2526</v>
      </c>
      <c r="M801" s="10"/>
      <c r="N801" s="10" t="s">
        <v>2527</v>
      </c>
      <c r="O801" s="10" t="s">
        <v>2528</v>
      </c>
      <c r="P801" s="10" t="s">
        <v>6054</v>
      </c>
    </row>
    <row r="802" spans="1:16" ht="11.25">
      <c r="A802" s="9" t="s">
        <v>2511</v>
      </c>
      <c r="B802" s="10"/>
      <c r="C802" s="10"/>
      <c r="D802" s="10" t="s">
        <v>6261</v>
      </c>
      <c r="E802" s="10" t="s">
        <v>2529</v>
      </c>
      <c r="F802" s="10"/>
      <c r="G802" s="10" t="s">
        <v>2530</v>
      </c>
      <c r="H802" s="10" t="s">
        <v>1117</v>
      </c>
      <c r="I802" s="10" t="s">
        <v>2531</v>
      </c>
      <c r="J802" s="10" t="s">
        <v>2532</v>
      </c>
      <c r="K802" s="10" t="s">
        <v>1118</v>
      </c>
      <c r="L802" s="10" t="s">
        <v>2526</v>
      </c>
      <c r="M802" s="10"/>
      <c r="N802" s="10" t="s">
        <v>2533</v>
      </c>
      <c r="O802" s="10" t="s">
        <v>2528</v>
      </c>
      <c r="P802" s="10" t="s">
        <v>2534</v>
      </c>
    </row>
    <row r="803" spans="1:16" ht="13.5">
      <c r="A803" s="9" t="s">
        <v>2511</v>
      </c>
      <c r="B803" s="10"/>
      <c r="C803" s="10"/>
      <c r="D803" s="10" t="s">
        <v>2535</v>
      </c>
      <c r="E803" s="10" t="s">
        <v>2536</v>
      </c>
      <c r="F803" s="10" t="s">
        <v>240</v>
      </c>
      <c r="G803" s="10" t="s">
        <v>7528</v>
      </c>
      <c r="H803" s="10" t="s">
        <v>1119</v>
      </c>
      <c r="I803" s="10" t="s">
        <v>2537</v>
      </c>
      <c r="J803" s="10" t="s">
        <v>2538</v>
      </c>
      <c r="K803" s="10" t="s">
        <v>2539</v>
      </c>
      <c r="L803" s="10" t="s">
        <v>2536</v>
      </c>
      <c r="M803" s="10" t="s">
        <v>2540</v>
      </c>
      <c r="N803" s="10" t="s">
        <v>6698</v>
      </c>
      <c r="O803" s="10" t="s">
        <v>2541</v>
      </c>
      <c r="P803" s="10" t="s">
        <v>2542</v>
      </c>
    </row>
    <row r="804" spans="1:16" ht="11.25">
      <c r="A804" s="9" t="s">
        <v>2511</v>
      </c>
      <c r="B804" s="10"/>
      <c r="C804" s="10"/>
      <c r="D804" s="10" t="s">
        <v>2535</v>
      </c>
      <c r="E804" s="10" t="s">
        <v>2536</v>
      </c>
      <c r="F804" s="10" t="s">
        <v>2543</v>
      </c>
      <c r="G804" s="10" t="s">
        <v>2544</v>
      </c>
      <c r="H804" s="10" t="s">
        <v>1120</v>
      </c>
      <c r="I804" s="10" t="s">
        <v>2545</v>
      </c>
      <c r="J804" s="10" t="s">
        <v>2546</v>
      </c>
      <c r="K804" s="10" t="s">
        <v>2547</v>
      </c>
      <c r="L804" s="10" t="s">
        <v>2536</v>
      </c>
      <c r="M804" s="10" t="s">
        <v>2548</v>
      </c>
      <c r="N804" s="10" t="s">
        <v>5583</v>
      </c>
      <c r="O804" s="10" t="s">
        <v>2548</v>
      </c>
      <c r="P804" s="10" t="s">
        <v>5911</v>
      </c>
    </row>
    <row r="805" spans="1:16" ht="11.25">
      <c r="A805" s="9" t="s">
        <v>2511</v>
      </c>
      <c r="B805" s="10"/>
      <c r="C805" s="10"/>
      <c r="D805" s="10" t="s">
        <v>6261</v>
      </c>
      <c r="E805" s="10" t="s">
        <v>2536</v>
      </c>
      <c r="F805" s="10" t="s">
        <v>2549</v>
      </c>
      <c r="G805" s="10" t="s">
        <v>2530</v>
      </c>
      <c r="H805" s="10" t="s">
        <v>1121</v>
      </c>
      <c r="I805" s="10" t="s">
        <v>2550</v>
      </c>
      <c r="J805" s="10" t="s">
        <v>7559</v>
      </c>
      <c r="K805" s="10" t="s">
        <v>2551</v>
      </c>
      <c r="L805" s="10" t="s">
        <v>2536</v>
      </c>
      <c r="M805" s="10" t="s">
        <v>2548</v>
      </c>
      <c r="N805" s="10" t="s">
        <v>5583</v>
      </c>
      <c r="O805" s="10" t="s">
        <v>2548</v>
      </c>
      <c r="P805" s="10" t="s">
        <v>2552</v>
      </c>
    </row>
    <row r="806" spans="1:16" ht="11.25">
      <c r="A806" s="9" t="s">
        <v>2511</v>
      </c>
      <c r="B806" s="10"/>
      <c r="C806" s="10"/>
      <c r="D806" s="10" t="s">
        <v>2535</v>
      </c>
      <c r="E806" s="10" t="s">
        <v>2553</v>
      </c>
      <c r="F806" s="10" t="s">
        <v>2554</v>
      </c>
      <c r="G806" s="10" t="s">
        <v>5692</v>
      </c>
      <c r="H806" s="10" t="s">
        <v>1122</v>
      </c>
      <c r="I806" s="10" t="s">
        <v>2555</v>
      </c>
      <c r="J806" s="10" t="s">
        <v>2556</v>
      </c>
      <c r="K806" s="10" t="s">
        <v>2557</v>
      </c>
      <c r="L806" s="10" t="s">
        <v>2536</v>
      </c>
      <c r="M806" s="10"/>
      <c r="N806" s="10" t="s">
        <v>6698</v>
      </c>
      <c r="O806" s="10" t="s">
        <v>2558</v>
      </c>
      <c r="P806" s="10"/>
    </row>
    <row r="807" spans="1:16" ht="11.25">
      <c r="A807" s="9" t="s">
        <v>2511</v>
      </c>
      <c r="B807" s="10"/>
      <c r="C807" s="10"/>
      <c r="D807" s="10" t="s">
        <v>1123</v>
      </c>
      <c r="E807" s="10" t="s">
        <v>2553</v>
      </c>
      <c r="F807" s="10" t="s">
        <v>2559</v>
      </c>
      <c r="G807" s="10" t="s">
        <v>2560</v>
      </c>
      <c r="H807" s="10" t="s">
        <v>1124</v>
      </c>
      <c r="I807" s="10" t="s">
        <v>2561</v>
      </c>
      <c r="J807" s="10" t="s">
        <v>2562</v>
      </c>
      <c r="K807" s="10" t="s">
        <v>2563</v>
      </c>
      <c r="L807" s="10" t="s">
        <v>2536</v>
      </c>
      <c r="M807" s="10" t="s">
        <v>2540</v>
      </c>
      <c r="N807" s="10" t="s">
        <v>2564</v>
      </c>
      <c r="O807" s="10" t="s">
        <v>2565</v>
      </c>
      <c r="P807" s="10" t="s">
        <v>2566</v>
      </c>
    </row>
    <row r="808" spans="1:16" ht="11.25">
      <c r="A808" s="9" t="s">
        <v>2511</v>
      </c>
      <c r="B808" s="10"/>
      <c r="C808" s="10"/>
      <c r="D808" s="10" t="s">
        <v>6261</v>
      </c>
      <c r="E808" s="10" t="s">
        <v>2553</v>
      </c>
      <c r="F808" s="10" t="s">
        <v>2567</v>
      </c>
      <c r="G808" s="10" t="s">
        <v>2530</v>
      </c>
      <c r="H808" s="10" t="s">
        <v>1125</v>
      </c>
      <c r="I808" s="10" t="s">
        <v>2568</v>
      </c>
      <c r="J808" s="10" t="s">
        <v>2569</v>
      </c>
      <c r="K808" s="10" t="s">
        <v>2570</v>
      </c>
      <c r="L808" s="10" t="s">
        <v>2571</v>
      </c>
      <c r="M808" s="10" t="s">
        <v>2572</v>
      </c>
      <c r="N808" s="10" t="s">
        <v>2519</v>
      </c>
      <c r="O808" s="10"/>
      <c r="P808" s="10"/>
    </row>
    <row r="809" spans="1:16" ht="11.25">
      <c r="A809" s="9" t="s">
        <v>2511</v>
      </c>
      <c r="B809" s="10"/>
      <c r="C809" s="10"/>
      <c r="D809" s="10" t="s">
        <v>2573</v>
      </c>
      <c r="E809" s="10" t="s">
        <v>2574</v>
      </c>
      <c r="F809" s="10" t="s">
        <v>2575</v>
      </c>
      <c r="G809" s="10" t="s">
        <v>2530</v>
      </c>
      <c r="H809" s="10" t="s">
        <v>2004</v>
      </c>
      <c r="I809" s="10" t="s">
        <v>2576</v>
      </c>
      <c r="J809" s="10" t="s">
        <v>2577</v>
      </c>
      <c r="K809" s="10" t="s">
        <v>2578</v>
      </c>
      <c r="L809" s="10" t="s">
        <v>1126</v>
      </c>
      <c r="M809" s="10" t="s">
        <v>2579</v>
      </c>
      <c r="N809" s="10" t="s">
        <v>2580</v>
      </c>
      <c r="O809" s="10" t="s">
        <v>2581</v>
      </c>
      <c r="P809" s="10" t="s">
        <v>2582</v>
      </c>
    </row>
    <row r="810" spans="1:16" ht="11.25">
      <c r="A810" s="9" t="s">
        <v>2511</v>
      </c>
      <c r="B810" s="10"/>
      <c r="C810" s="10"/>
      <c r="D810" s="10" t="s">
        <v>7000</v>
      </c>
      <c r="E810" s="10" t="s">
        <v>2583</v>
      </c>
      <c r="F810" s="10" t="s">
        <v>2584</v>
      </c>
      <c r="G810" s="10" t="s">
        <v>2585</v>
      </c>
      <c r="H810" s="10" t="s">
        <v>1127</v>
      </c>
      <c r="I810" s="10" t="s">
        <v>2586</v>
      </c>
      <c r="J810" s="10" t="s">
        <v>2587</v>
      </c>
      <c r="K810" s="10" t="s">
        <v>2588</v>
      </c>
      <c r="L810" s="10" t="s">
        <v>1128</v>
      </c>
      <c r="M810" s="10" t="s">
        <v>2579</v>
      </c>
      <c r="N810" s="10" t="s">
        <v>1129</v>
      </c>
      <c r="O810" s="10"/>
      <c r="P810" s="10" t="s">
        <v>2589</v>
      </c>
    </row>
    <row r="811" spans="1:16" ht="11.25">
      <c r="A811" s="9" t="s">
        <v>2511</v>
      </c>
      <c r="B811" s="10"/>
      <c r="C811" s="10"/>
      <c r="D811" s="10" t="s">
        <v>2590</v>
      </c>
      <c r="E811" s="10" t="s">
        <v>2583</v>
      </c>
      <c r="F811" s="10"/>
      <c r="G811" s="10" t="s">
        <v>2591</v>
      </c>
      <c r="H811" s="10" t="s">
        <v>1130</v>
      </c>
      <c r="I811" s="10" t="s">
        <v>2592</v>
      </c>
      <c r="J811" s="10"/>
      <c r="K811" s="10" t="s">
        <v>1131</v>
      </c>
      <c r="L811" s="10" t="s">
        <v>1132</v>
      </c>
      <c r="M811" s="10"/>
      <c r="N811" s="10" t="s">
        <v>2593</v>
      </c>
      <c r="O811" s="10"/>
      <c r="P811" s="10" t="s">
        <v>2594</v>
      </c>
    </row>
    <row r="812" spans="1:16" ht="11.25">
      <c r="A812" s="9" t="s">
        <v>2511</v>
      </c>
      <c r="B812" s="10"/>
      <c r="C812" s="10"/>
      <c r="D812" s="10" t="s">
        <v>2595</v>
      </c>
      <c r="E812" s="10" t="s">
        <v>2596</v>
      </c>
      <c r="F812" s="10"/>
      <c r="G812" s="10" t="s">
        <v>2597</v>
      </c>
      <c r="H812" s="10" t="s">
        <v>1130</v>
      </c>
      <c r="I812" s="10" t="s">
        <v>2598</v>
      </c>
      <c r="J812" s="10" t="s">
        <v>2599</v>
      </c>
      <c r="K812" s="10" t="s">
        <v>2600</v>
      </c>
      <c r="L812" s="10" t="s">
        <v>2553</v>
      </c>
      <c r="M812" s="10" t="s">
        <v>2601</v>
      </c>
      <c r="N812" s="10" t="s">
        <v>2602</v>
      </c>
      <c r="O812" s="10"/>
      <c r="P812" s="10" t="s">
        <v>3221</v>
      </c>
    </row>
    <row r="813" spans="1:16" ht="11.25">
      <c r="A813" s="9" t="s">
        <v>2511</v>
      </c>
      <c r="B813" s="10"/>
      <c r="C813" s="10"/>
      <c r="D813" s="10" t="s">
        <v>2603</v>
      </c>
      <c r="E813" s="10" t="s">
        <v>2604</v>
      </c>
      <c r="F813" s="10" t="s">
        <v>2605</v>
      </c>
      <c r="G813" s="10" t="s">
        <v>2597</v>
      </c>
      <c r="H813" s="10" t="s">
        <v>1130</v>
      </c>
      <c r="I813" s="10" t="s">
        <v>2606</v>
      </c>
      <c r="J813" s="10" t="s">
        <v>2607</v>
      </c>
      <c r="K813" s="10" t="s">
        <v>2608</v>
      </c>
      <c r="L813" s="10" t="s">
        <v>2574</v>
      </c>
      <c r="M813" s="10" t="s">
        <v>2575</v>
      </c>
      <c r="N813" s="10" t="s">
        <v>2609</v>
      </c>
      <c r="O813" s="10" t="s">
        <v>2610</v>
      </c>
      <c r="P813" s="10" t="s">
        <v>2611</v>
      </c>
    </row>
    <row r="814" spans="1:16" ht="11.25">
      <c r="A814" s="9" t="s">
        <v>2511</v>
      </c>
      <c r="B814" s="10"/>
      <c r="C814" s="10"/>
      <c r="D814" s="10" t="s">
        <v>2535</v>
      </c>
      <c r="E814" s="10" t="s">
        <v>2596</v>
      </c>
      <c r="F814" s="10" t="s">
        <v>1133</v>
      </c>
      <c r="G814" s="10" t="s">
        <v>5932</v>
      </c>
      <c r="H814" s="10" t="s">
        <v>1134</v>
      </c>
      <c r="I814" s="10" t="s">
        <v>2612</v>
      </c>
      <c r="J814" s="10" t="s">
        <v>2613</v>
      </c>
      <c r="K814" s="10" t="s">
        <v>2608</v>
      </c>
      <c r="L814" s="10" t="s">
        <v>2574</v>
      </c>
      <c r="M814" s="10"/>
      <c r="N814" s="10" t="s">
        <v>2614</v>
      </c>
      <c r="O814" s="10" t="s">
        <v>2615</v>
      </c>
      <c r="P814" s="10" t="s">
        <v>3720</v>
      </c>
    </row>
    <row r="815" spans="1:16" ht="11.25">
      <c r="A815" s="9" t="s">
        <v>2511</v>
      </c>
      <c r="B815" s="10"/>
      <c r="C815" s="10"/>
      <c r="D815" s="10" t="s">
        <v>2535</v>
      </c>
      <c r="E815" s="10" t="s">
        <v>2596</v>
      </c>
      <c r="F815" s="10" t="s">
        <v>2616</v>
      </c>
      <c r="G815" s="10" t="s">
        <v>2585</v>
      </c>
      <c r="H815" s="10" t="s">
        <v>1135</v>
      </c>
      <c r="I815" s="10" t="s">
        <v>2617</v>
      </c>
      <c r="J815" s="10" t="s">
        <v>2618</v>
      </c>
      <c r="K815" s="10" t="s">
        <v>2619</v>
      </c>
      <c r="L815" s="10" t="s">
        <v>2620</v>
      </c>
      <c r="M815" s="10"/>
      <c r="N815" s="10" t="s">
        <v>2621</v>
      </c>
      <c r="O815" s="10" t="s">
        <v>1136</v>
      </c>
      <c r="P815" s="10" t="s">
        <v>2622</v>
      </c>
    </row>
    <row r="816" spans="1:16" ht="11.25">
      <c r="A816" s="9" t="s">
        <v>2511</v>
      </c>
      <c r="B816" s="10"/>
      <c r="C816" s="10"/>
      <c r="D816" s="10" t="s">
        <v>2535</v>
      </c>
      <c r="E816" s="10" t="s">
        <v>1137</v>
      </c>
      <c r="F816" s="10" t="s">
        <v>2623</v>
      </c>
      <c r="G816" s="10" t="s">
        <v>6914</v>
      </c>
      <c r="H816" s="10" t="s">
        <v>1138</v>
      </c>
      <c r="I816" s="10" t="s">
        <v>2624</v>
      </c>
      <c r="J816" s="10" t="s">
        <v>2625</v>
      </c>
      <c r="K816" s="10" t="s">
        <v>2626</v>
      </c>
      <c r="L816" s="10" t="s">
        <v>2596</v>
      </c>
      <c r="M816" s="10"/>
      <c r="N816" s="10" t="s">
        <v>2627</v>
      </c>
      <c r="O816" s="10" t="s">
        <v>1139</v>
      </c>
      <c r="P816" s="10" t="s">
        <v>2628</v>
      </c>
    </row>
    <row r="817" spans="1:16" ht="11.25">
      <c r="A817" s="9" t="s">
        <v>2629</v>
      </c>
      <c r="B817" s="10" t="s">
        <v>2630</v>
      </c>
      <c r="C817" s="10" t="s">
        <v>1140</v>
      </c>
      <c r="D817" s="10" t="s">
        <v>2631</v>
      </c>
      <c r="E817" s="10" t="s">
        <v>2632</v>
      </c>
      <c r="F817" s="10" t="s">
        <v>2633</v>
      </c>
      <c r="G817" s="10" t="s">
        <v>2634</v>
      </c>
      <c r="H817" s="10" t="s">
        <v>349</v>
      </c>
      <c r="I817" s="10" t="s">
        <v>2635</v>
      </c>
      <c r="J817" s="10" t="s">
        <v>2636</v>
      </c>
      <c r="K817" s="101" t="s">
        <v>2637</v>
      </c>
      <c r="L817" s="101" t="s">
        <v>2629</v>
      </c>
      <c r="M817" s="101" t="s">
        <v>2638</v>
      </c>
      <c r="N817" s="101" t="s">
        <v>2639</v>
      </c>
      <c r="O817" s="101" t="s">
        <v>2640</v>
      </c>
      <c r="P817" s="10"/>
    </row>
    <row r="818" spans="1:16" ht="11.25">
      <c r="A818" s="9" t="s">
        <v>2629</v>
      </c>
      <c r="B818" s="10" t="s">
        <v>2630</v>
      </c>
      <c r="C818" s="10" t="s">
        <v>1140</v>
      </c>
      <c r="D818" s="10" t="s">
        <v>2631</v>
      </c>
      <c r="E818" s="10" t="s">
        <v>2632</v>
      </c>
      <c r="F818" s="10" t="s">
        <v>2641</v>
      </c>
      <c r="G818" s="10" t="s">
        <v>1141</v>
      </c>
      <c r="H818" s="10" t="s">
        <v>1142</v>
      </c>
      <c r="I818" s="10" t="s">
        <v>2642</v>
      </c>
      <c r="J818" s="10" t="s">
        <v>2643</v>
      </c>
      <c r="K818" s="101"/>
      <c r="L818" s="101"/>
      <c r="M818" s="101"/>
      <c r="N818" s="101"/>
      <c r="O818" s="101"/>
      <c r="P818" s="10"/>
    </row>
    <row r="819" spans="1:16" ht="11.25">
      <c r="A819" s="9" t="s">
        <v>2629</v>
      </c>
      <c r="B819" s="10" t="s">
        <v>2630</v>
      </c>
      <c r="C819" s="10" t="s">
        <v>1140</v>
      </c>
      <c r="D819" s="10" t="s">
        <v>2631</v>
      </c>
      <c r="E819" s="10" t="s">
        <v>2632</v>
      </c>
      <c r="F819" s="10" t="s">
        <v>1970</v>
      </c>
      <c r="G819" s="10" t="s">
        <v>1143</v>
      </c>
      <c r="H819" s="10" t="s">
        <v>1144</v>
      </c>
      <c r="I819" s="10" t="s">
        <v>2644</v>
      </c>
      <c r="J819" s="10" t="s">
        <v>2645</v>
      </c>
      <c r="K819" s="101"/>
      <c r="L819" s="101"/>
      <c r="M819" s="101"/>
      <c r="N819" s="101"/>
      <c r="O819" s="101"/>
      <c r="P819" s="10"/>
    </row>
    <row r="820" spans="1:16" ht="11.25">
      <c r="A820" s="9" t="s">
        <v>2646</v>
      </c>
      <c r="B820" s="10" t="s">
        <v>2647</v>
      </c>
      <c r="C820" s="10" t="s">
        <v>1145</v>
      </c>
      <c r="D820" s="10" t="s">
        <v>6766</v>
      </c>
      <c r="E820" s="10" t="s">
        <v>2646</v>
      </c>
      <c r="F820" s="10"/>
      <c r="G820" s="10" t="s">
        <v>4611</v>
      </c>
      <c r="H820" s="10" t="s">
        <v>762</v>
      </c>
      <c r="I820" s="10" t="s">
        <v>2648</v>
      </c>
      <c r="J820" s="10" t="s">
        <v>2649</v>
      </c>
      <c r="K820" s="10" t="s">
        <v>2650</v>
      </c>
      <c r="L820" s="10" t="s">
        <v>2646</v>
      </c>
      <c r="M820" s="10"/>
      <c r="N820" s="10" t="s">
        <v>2651</v>
      </c>
      <c r="O820" s="10" t="s">
        <v>2652</v>
      </c>
      <c r="P820" s="10" t="s">
        <v>1146</v>
      </c>
    </row>
    <row r="821" spans="1:16" ht="11.25">
      <c r="A821" s="9" t="s">
        <v>2646</v>
      </c>
      <c r="B821" s="10"/>
      <c r="C821" s="10"/>
      <c r="D821" s="10" t="s">
        <v>2653</v>
      </c>
      <c r="E821" s="10" t="s">
        <v>2646</v>
      </c>
      <c r="F821" s="10"/>
      <c r="G821" s="10" t="s">
        <v>2654</v>
      </c>
      <c r="H821" s="10" t="s">
        <v>2035</v>
      </c>
      <c r="I821" s="10" t="s">
        <v>2655</v>
      </c>
      <c r="J821" s="10" t="s">
        <v>2656</v>
      </c>
      <c r="K821" s="10" t="s">
        <v>2657</v>
      </c>
      <c r="L821" s="10" t="s">
        <v>2646</v>
      </c>
      <c r="M821" s="10"/>
      <c r="N821" s="10" t="s">
        <v>2658</v>
      </c>
      <c r="O821" s="10" t="s">
        <v>2659</v>
      </c>
      <c r="P821" s="10" t="s">
        <v>1147</v>
      </c>
    </row>
    <row r="822" spans="1:16" ht="11.25">
      <c r="A822" s="9" t="s">
        <v>2646</v>
      </c>
      <c r="B822" s="10"/>
      <c r="C822" s="10"/>
      <c r="D822" s="10" t="s">
        <v>2660</v>
      </c>
      <c r="E822" s="10" t="s">
        <v>2646</v>
      </c>
      <c r="F822" s="10"/>
      <c r="G822" s="10" t="s">
        <v>7528</v>
      </c>
      <c r="H822" s="10" t="s">
        <v>349</v>
      </c>
      <c r="I822" s="10" t="s">
        <v>2661</v>
      </c>
      <c r="J822" s="10" t="s">
        <v>2662</v>
      </c>
      <c r="K822" s="10"/>
      <c r="L822" s="10"/>
      <c r="M822" s="10"/>
      <c r="N822" s="10"/>
      <c r="O822" s="10"/>
      <c r="P822" s="10"/>
    </row>
    <row r="823" spans="1:16" ht="11.25">
      <c r="A823" s="9" t="s">
        <v>2646</v>
      </c>
      <c r="B823" s="10"/>
      <c r="C823" s="10"/>
      <c r="D823" s="10" t="s">
        <v>2663</v>
      </c>
      <c r="E823" s="10" t="s">
        <v>2646</v>
      </c>
      <c r="F823" s="10"/>
      <c r="G823" s="10" t="s">
        <v>2664</v>
      </c>
      <c r="H823" s="10" t="s">
        <v>1148</v>
      </c>
      <c r="I823" s="10" t="s">
        <v>2665</v>
      </c>
      <c r="J823" s="10"/>
      <c r="K823" s="10"/>
      <c r="L823" s="10"/>
      <c r="M823" s="10"/>
      <c r="N823" s="10"/>
      <c r="O823" s="10"/>
      <c r="P823" s="10"/>
    </row>
    <row r="824" spans="1:16" ht="11.25">
      <c r="A824" s="9" t="s">
        <v>2666</v>
      </c>
      <c r="B824" s="10" t="s">
        <v>2667</v>
      </c>
      <c r="C824" s="10" t="s">
        <v>2668</v>
      </c>
      <c r="D824" s="10" t="s">
        <v>2669</v>
      </c>
      <c r="E824" s="10" t="s">
        <v>2667</v>
      </c>
      <c r="F824" s="10" t="s">
        <v>2670</v>
      </c>
      <c r="G824" s="10" t="s">
        <v>2671</v>
      </c>
      <c r="H824" s="10" t="s">
        <v>2672</v>
      </c>
      <c r="I824" s="10" t="s">
        <v>2673</v>
      </c>
      <c r="J824" s="10" t="s">
        <v>2674</v>
      </c>
      <c r="K824" s="10" t="s">
        <v>2675</v>
      </c>
      <c r="L824" s="10" t="s">
        <v>2667</v>
      </c>
      <c r="M824" s="10" t="s">
        <v>2676</v>
      </c>
      <c r="N824" s="10" t="s">
        <v>5946</v>
      </c>
      <c r="O824" s="10" t="s">
        <v>2676</v>
      </c>
      <c r="P824" s="10" t="s">
        <v>2677</v>
      </c>
    </row>
    <row r="825" spans="1:16" ht="11.25">
      <c r="A825" s="9" t="s">
        <v>2666</v>
      </c>
      <c r="B825" s="10" t="s">
        <v>2667</v>
      </c>
      <c r="C825" s="10" t="s">
        <v>2668</v>
      </c>
      <c r="D825" s="10" t="s">
        <v>2669</v>
      </c>
      <c r="E825" s="10" t="s">
        <v>2667</v>
      </c>
      <c r="F825" s="10" t="s">
        <v>2678</v>
      </c>
      <c r="G825" s="10" t="s">
        <v>2679</v>
      </c>
      <c r="H825" s="10" t="s">
        <v>2680</v>
      </c>
      <c r="I825" s="10" t="s">
        <v>2681</v>
      </c>
      <c r="J825" s="10" t="s">
        <v>2682</v>
      </c>
      <c r="K825" s="10" t="s">
        <v>2683</v>
      </c>
      <c r="L825" s="10" t="s">
        <v>2667</v>
      </c>
      <c r="M825" s="10" t="s">
        <v>2678</v>
      </c>
      <c r="N825" s="10" t="s">
        <v>2684</v>
      </c>
      <c r="O825" s="10" t="s">
        <v>2685</v>
      </c>
      <c r="P825" s="10" t="s">
        <v>2686</v>
      </c>
    </row>
    <row r="826" spans="1:16" ht="11.25">
      <c r="A826" s="9" t="s">
        <v>2666</v>
      </c>
      <c r="B826" s="10" t="s">
        <v>2687</v>
      </c>
      <c r="C826" s="10" t="s">
        <v>1149</v>
      </c>
      <c r="D826" s="10" t="s">
        <v>2688</v>
      </c>
      <c r="E826" s="10" t="s">
        <v>2689</v>
      </c>
      <c r="F826" s="10" t="s">
        <v>2690</v>
      </c>
      <c r="G826" s="10" t="s">
        <v>2691</v>
      </c>
      <c r="H826" s="10" t="s">
        <v>2692</v>
      </c>
      <c r="I826" s="10" t="s">
        <v>2693</v>
      </c>
      <c r="J826" s="10" t="s">
        <v>2694</v>
      </c>
      <c r="K826" s="10" t="s">
        <v>2695</v>
      </c>
      <c r="L826" s="10" t="s">
        <v>2689</v>
      </c>
      <c r="M826" s="10"/>
      <c r="N826" s="10" t="s">
        <v>2696</v>
      </c>
      <c r="O826" s="10" t="s">
        <v>2697</v>
      </c>
      <c r="P826" s="10" t="s">
        <v>2698</v>
      </c>
    </row>
    <row r="827" spans="1:16" ht="11.25">
      <c r="A827" s="9" t="s">
        <v>2666</v>
      </c>
      <c r="B827" s="10" t="s">
        <v>2687</v>
      </c>
      <c r="C827" s="10" t="s">
        <v>1149</v>
      </c>
      <c r="D827" s="10" t="s">
        <v>2688</v>
      </c>
      <c r="E827" s="10" t="s">
        <v>2689</v>
      </c>
      <c r="F827" s="10" t="s">
        <v>2699</v>
      </c>
      <c r="G827" s="10" t="s">
        <v>2691</v>
      </c>
      <c r="H827" s="10" t="s">
        <v>2700</v>
      </c>
      <c r="I827" s="10" t="s">
        <v>2693</v>
      </c>
      <c r="J827" s="10" t="s">
        <v>2701</v>
      </c>
      <c r="K827" s="10" t="s">
        <v>2702</v>
      </c>
      <c r="L827" s="10" t="s">
        <v>2689</v>
      </c>
      <c r="M827" s="10"/>
      <c r="N827" s="10" t="s">
        <v>2703</v>
      </c>
      <c r="O827" s="10" t="s">
        <v>2704</v>
      </c>
      <c r="P827" s="10" t="s">
        <v>2705</v>
      </c>
    </row>
    <row r="828" spans="1:16" ht="11.25">
      <c r="A828" s="9" t="s">
        <v>2666</v>
      </c>
      <c r="B828" s="10" t="s">
        <v>2687</v>
      </c>
      <c r="C828" s="10" t="s">
        <v>1149</v>
      </c>
      <c r="D828" s="10" t="s">
        <v>2706</v>
      </c>
      <c r="E828" s="10" t="s">
        <v>2707</v>
      </c>
      <c r="F828" s="10"/>
      <c r="G828" s="10" t="s">
        <v>2708</v>
      </c>
      <c r="H828" s="10" t="s">
        <v>2709</v>
      </c>
      <c r="I828" s="10" t="s">
        <v>2710</v>
      </c>
      <c r="J828" s="10" t="s">
        <v>2711</v>
      </c>
      <c r="K828" s="10" t="s">
        <v>2712</v>
      </c>
      <c r="L828" s="10" t="s">
        <v>2689</v>
      </c>
      <c r="M828" s="10"/>
      <c r="N828" s="10" t="s">
        <v>2713</v>
      </c>
      <c r="O828" s="10" t="s">
        <v>2714</v>
      </c>
      <c r="P828" s="10" t="s">
        <v>2715</v>
      </c>
    </row>
    <row r="829" spans="1:16" ht="11.25">
      <c r="A829" s="9" t="s">
        <v>2666</v>
      </c>
      <c r="B829" s="10" t="s">
        <v>2687</v>
      </c>
      <c r="C829" s="10" t="s">
        <v>1149</v>
      </c>
      <c r="D829" s="10" t="s">
        <v>6214</v>
      </c>
      <c r="E829" s="10" t="s">
        <v>2689</v>
      </c>
      <c r="F829" s="10"/>
      <c r="G829" s="10" t="s">
        <v>2716</v>
      </c>
      <c r="H829" s="10" t="s">
        <v>2717</v>
      </c>
      <c r="I829" s="10" t="s">
        <v>2718</v>
      </c>
      <c r="J829" s="10"/>
      <c r="K829" s="10"/>
      <c r="L829" s="10"/>
      <c r="M829" s="10"/>
      <c r="N829" s="10"/>
      <c r="O829" s="10"/>
      <c r="P829" s="10"/>
    </row>
    <row r="830" spans="1:16" ht="11.25">
      <c r="A830" s="9" t="s">
        <v>2666</v>
      </c>
      <c r="B830" s="10" t="s">
        <v>2687</v>
      </c>
      <c r="C830" s="10" t="s">
        <v>1149</v>
      </c>
      <c r="D830" s="10" t="s">
        <v>4138</v>
      </c>
      <c r="E830" s="10" t="s">
        <v>2719</v>
      </c>
      <c r="F830" s="10" t="s">
        <v>2720</v>
      </c>
      <c r="G830" s="10" t="s">
        <v>2716</v>
      </c>
      <c r="H830" s="10" t="s">
        <v>2721</v>
      </c>
      <c r="I830" s="10" t="s">
        <v>2722</v>
      </c>
      <c r="J830" s="10" t="s">
        <v>2723</v>
      </c>
      <c r="K830" s="10" t="s">
        <v>2724</v>
      </c>
      <c r="L830" s="10" t="s">
        <v>2689</v>
      </c>
      <c r="M830" s="10" t="s">
        <v>2719</v>
      </c>
      <c r="N830" s="10" t="s">
        <v>2713</v>
      </c>
      <c r="O830" s="10" t="s">
        <v>2725</v>
      </c>
      <c r="P830" s="10" t="s">
        <v>2677</v>
      </c>
    </row>
    <row r="831" spans="1:16" ht="11.25">
      <c r="A831" s="9" t="s">
        <v>2666</v>
      </c>
      <c r="B831" s="10" t="s">
        <v>2687</v>
      </c>
      <c r="C831" s="10" t="s">
        <v>1149</v>
      </c>
      <c r="D831" s="10" t="s">
        <v>2581</v>
      </c>
      <c r="E831" s="10" t="s">
        <v>2689</v>
      </c>
      <c r="F831" s="10" t="s">
        <v>2726</v>
      </c>
      <c r="G831" s="10" t="s">
        <v>2727</v>
      </c>
      <c r="H831" s="10" t="s">
        <v>2728</v>
      </c>
      <c r="I831" s="10" t="s">
        <v>2729</v>
      </c>
      <c r="J831" s="10" t="s">
        <v>2730</v>
      </c>
      <c r="K831" s="10" t="s">
        <v>2731</v>
      </c>
      <c r="L831" s="10" t="s">
        <v>2689</v>
      </c>
      <c r="M831" s="10" t="s">
        <v>2726</v>
      </c>
      <c r="N831" s="10" t="s">
        <v>2732</v>
      </c>
      <c r="O831" s="10" t="s">
        <v>2733</v>
      </c>
      <c r="P831" s="10" t="s">
        <v>2734</v>
      </c>
    </row>
    <row r="832" spans="1:16" ht="11.25">
      <c r="A832" s="9" t="s">
        <v>2666</v>
      </c>
      <c r="B832" s="10" t="s">
        <v>2687</v>
      </c>
      <c r="C832" s="10" t="s">
        <v>1149</v>
      </c>
      <c r="D832" s="10" t="s">
        <v>2688</v>
      </c>
      <c r="E832" s="10" t="s">
        <v>2689</v>
      </c>
      <c r="F832" s="10" t="s">
        <v>2720</v>
      </c>
      <c r="G832" s="10" t="s">
        <v>2735</v>
      </c>
      <c r="H832" s="10" t="s">
        <v>2736</v>
      </c>
      <c r="I832" s="10" t="s">
        <v>2693</v>
      </c>
      <c r="J832" s="10" t="s">
        <v>2711</v>
      </c>
      <c r="K832" s="10"/>
      <c r="L832" s="10" t="s">
        <v>2689</v>
      </c>
      <c r="M832" s="10" t="s">
        <v>2720</v>
      </c>
      <c r="N832" s="10" t="s">
        <v>2713</v>
      </c>
      <c r="O832" s="10" t="s">
        <v>2725</v>
      </c>
      <c r="P832" s="10" t="s">
        <v>2715</v>
      </c>
    </row>
    <row r="833" spans="1:16" ht="11.25">
      <c r="A833" s="9" t="s">
        <v>2666</v>
      </c>
      <c r="B833" s="10" t="s">
        <v>2737</v>
      </c>
      <c r="C833" s="10" t="s">
        <v>2738</v>
      </c>
      <c r="D833" s="10" t="s">
        <v>6214</v>
      </c>
      <c r="E833" s="10" t="s">
        <v>2739</v>
      </c>
      <c r="F833" s="10"/>
      <c r="G833" s="10" t="s">
        <v>2740</v>
      </c>
      <c r="H833" s="10" t="s">
        <v>2741</v>
      </c>
      <c r="I833" s="10" t="s">
        <v>2742</v>
      </c>
      <c r="J833" s="10" t="s">
        <v>2743</v>
      </c>
      <c r="K833" s="10" t="s">
        <v>2744</v>
      </c>
      <c r="L833" s="10" t="s">
        <v>2739</v>
      </c>
      <c r="M833" s="10" t="s">
        <v>2745</v>
      </c>
      <c r="N833" s="10" t="s">
        <v>2746</v>
      </c>
      <c r="O833" s="10" t="s">
        <v>2747</v>
      </c>
      <c r="P833" s="10" t="s">
        <v>2748</v>
      </c>
    </row>
    <row r="834" spans="1:16" ht="11.25">
      <c r="A834" s="9" t="s">
        <v>2749</v>
      </c>
      <c r="B834" s="10" t="s">
        <v>2737</v>
      </c>
      <c r="C834" s="10" t="s">
        <v>2738</v>
      </c>
      <c r="D834" s="10"/>
      <c r="E834" s="10"/>
      <c r="F834" s="10"/>
      <c r="G834" s="10"/>
      <c r="H834" s="10"/>
      <c r="I834" s="10"/>
      <c r="J834" s="10"/>
      <c r="K834" s="10" t="s">
        <v>2750</v>
      </c>
      <c r="L834" s="10" t="s">
        <v>2739</v>
      </c>
      <c r="M834" s="10" t="s">
        <v>2745</v>
      </c>
      <c r="N834" s="10" t="s">
        <v>2746</v>
      </c>
      <c r="O834" s="10" t="s">
        <v>2747</v>
      </c>
      <c r="P834" s="10" t="s">
        <v>5643</v>
      </c>
    </row>
    <row r="835" spans="1:16" ht="11.25">
      <c r="A835" s="9" t="s">
        <v>2749</v>
      </c>
      <c r="B835" s="10" t="s">
        <v>2751</v>
      </c>
      <c r="C835" s="10" t="s">
        <v>2752</v>
      </c>
      <c r="D835" s="10" t="s">
        <v>2753</v>
      </c>
      <c r="E835" s="10" t="s">
        <v>2754</v>
      </c>
      <c r="F835" s="10" t="s">
        <v>2755</v>
      </c>
      <c r="G835" s="10" t="s">
        <v>2756</v>
      </c>
      <c r="H835" s="10" t="s">
        <v>2757</v>
      </c>
      <c r="I835" s="10" t="s">
        <v>2758</v>
      </c>
      <c r="J835" s="10" t="s">
        <v>2759</v>
      </c>
      <c r="K835" s="10" t="s">
        <v>2760</v>
      </c>
      <c r="L835" s="10" t="s">
        <v>2754</v>
      </c>
      <c r="M835" s="10" t="s">
        <v>2761</v>
      </c>
      <c r="N835" s="10" t="s">
        <v>2762</v>
      </c>
      <c r="O835" s="10" t="s">
        <v>2763</v>
      </c>
      <c r="P835" s="10" t="s">
        <v>2764</v>
      </c>
    </row>
    <row r="836" spans="1:16" ht="11.25">
      <c r="A836" s="9" t="s">
        <v>2749</v>
      </c>
      <c r="B836" s="10" t="s">
        <v>2751</v>
      </c>
      <c r="C836" s="10" t="s">
        <v>2752</v>
      </c>
      <c r="D836" s="10" t="s">
        <v>2753</v>
      </c>
      <c r="E836" s="10" t="s">
        <v>2754</v>
      </c>
      <c r="F836" s="10" t="s">
        <v>2765</v>
      </c>
      <c r="G836" s="10" t="s">
        <v>2766</v>
      </c>
      <c r="H836" s="10" t="s">
        <v>2767</v>
      </c>
      <c r="I836" s="10" t="s">
        <v>2768</v>
      </c>
      <c r="J836" s="10" t="s">
        <v>2769</v>
      </c>
      <c r="K836" s="10" t="s">
        <v>2760</v>
      </c>
      <c r="L836" s="10" t="s">
        <v>2754</v>
      </c>
      <c r="M836" s="10" t="s">
        <v>2770</v>
      </c>
      <c r="N836" s="10" t="s">
        <v>2762</v>
      </c>
      <c r="O836" s="10" t="s">
        <v>2763</v>
      </c>
      <c r="P836" s="10" t="s">
        <v>2771</v>
      </c>
    </row>
    <row r="837" spans="1:16" ht="11.25">
      <c r="A837" s="9" t="s">
        <v>2749</v>
      </c>
      <c r="B837" s="10" t="s">
        <v>2751</v>
      </c>
      <c r="C837" s="10" t="s">
        <v>2752</v>
      </c>
      <c r="D837" s="10" t="s">
        <v>2753</v>
      </c>
      <c r="E837" s="10" t="s">
        <v>2754</v>
      </c>
      <c r="F837" s="10" t="s">
        <v>2772</v>
      </c>
      <c r="G837" s="10" t="s">
        <v>6227</v>
      </c>
      <c r="H837" s="10" t="s">
        <v>2773</v>
      </c>
      <c r="I837" s="10" t="s">
        <v>2774</v>
      </c>
      <c r="J837" s="10" t="s">
        <v>2775</v>
      </c>
      <c r="K837" s="10" t="s">
        <v>2760</v>
      </c>
      <c r="L837" s="10" t="s">
        <v>2754</v>
      </c>
      <c r="M837" s="10" t="s">
        <v>2776</v>
      </c>
      <c r="N837" s="10" t="s">
        <v>2777</v>
      </c>
      <c r="O837" s="10" t="s">
        <v>2763</v>
      </c>
      <c r="P837" s="10" t="s">
        <v>2764</v>
      </c>
    </row>
    <row r="838" spans="1:16" ht="11.25">
      <c r="A838" s="9" t="s">
        <v>2749</v>
      </c>
      <c r="B838" s="10" t="s">
        <v>2778</v>
      </c>
      <c r="C838" s="10" t="s">
        <v>2779</v>
      </c>
      <c r="D838" s="10" t="s">
        <v>2753</v>
      </c>
      <c r="E838" s="10" t="s">
        <v>2780</v>
      </c>
      <c r="F838" s="10" t="s">
        <v>2781</v>
      </c>
      <c r="G838" s="10" t="s">
        <v>2782</v>
      </c>
      <c r="H838" s="10" t="s">
        <v>2783</v>
      </c>
      <c r="I838" s="10" t="s">
        <v>2784</v>
      </c>
      <c r="J838" s="10" t="s">
        <v>2785</v>
      </c>
      <c r="K838" s="10" t="s">
        <v>2786</v>
      </c>
      <c r="L838" s="10" t="s">
        <v>2781</v>
      </c>
      <c r="M838" s="10"/>
      <c r="N838" s="10" t="s">
        <v>6232</v>
      </c>
      <c r="O838" s="10" t="s">
        <v>2787</v>
      </c>
      <c r="P838" s="10" t="s">
        <v>2788</v>
      </c>
    </row>
    <row r="839" spans="1:16" ht="11.25">
      <c r="A839" s="9" t="s">
        <v>2749</v>
      </c>
      <c r="B839" s="10" t="s">
        <v>2778</v>
      </c>
      <c r="C839" s="10" t="s">
        <v>2779</v>
      </c>
      <c r="D839" s="10" t="s">
        <v>2789</v>
      </c>
      <c r="E839" s="10" t="s">
        <v>2790</v>
      </c>
      <c r="F839" s="10" t="s">
        <v>2791</v>
      </c>
      <c r="G839" s="10" t="s">
        <v>2792</v>
      </c>
      <c r="H839" s="10"/>
      <c r="I839" s="10" t="s">
        <v>2793</v>
      </c>
      <c r="J839" s="10"/>
      <c r="K839" s="10"/>
      <c r="L839" s="10"/>
      <c r="M839" s="10"/>
      <c r="N839" s="10"/>
      <c r="O839" s="10"/>
      <c r="P839" s="10"/>
    </row>
    <row r="840" spans="1:16" ht="11.25">
      <c r="A840" s="9" t="s">
        <v>2749</v>
      </c>
      <c r="B840" s="10" t="s">
        <v>2794</v>
      </c>
      <c r="C840" s="10" t="s">
        <v>2795</v>
      </c>
      <c r="D840" s="10" t="s">
        <v>6766</v>
      </c>
      <c r="E840" s="10" t="s">
        <v>2796</v>
      </c>
      <c r="F840" s="10" t="s">
        <v>2797</v>
      </c>
      <c r="G840" s="10" t="s">
        <v>2798</v>
      </c>
      <c r="H840" s="10" t="s">
        <v>1150</v>
      </c>
      <c r="I840" s="10" t="s">
        <v>2799</v>
      </c>
      <c r="J840" s="10" t="s">
        <v>2800</v>
      </c>
      <c r="K840" s="10" t="s">
        <v>2801</v>
      </c>
      <c r="L840" s="10" t="s">
        <v>2796</v>
      </c>
      <c r="M840" s="10" t="s">
        <v>2802</v>
      </c>
      <c r="N840" s="10" t="s">
        <v>5216</v>
      </c>
      <c r="O840" s="10" t="s">
        <v>2803</v>
      </c>
      <c r="P840" s="10" t="s">
        <v>2534</v>
      </c>
    </row>
    <row r="841" spans="1:16" ht="11.25">
      <c r="A841" s="9" t="s">
        <v>2749</v>
      </c>
      <c r="B841" s="10" t="s">
        <v>2794</v>
      </c>
      <c r="C841" s="10" t="s">
        <v>2795</v>
      </c>
      <c r="D841" s="10" t="s">
        <v>2804</v>
      </c>
      <c r="E841" s="10" t="s">
        <v>2796</v>
      </c>
      <c r="F841" s="10"/>
      <c r="G841" s="10" t="s">
        <v>2805</v>
      </c>
      <c r="H841" s="10" t="s">
        <v>1151</v>
      </c>
      <c r="I841" s="10" t="s">
        <v>2806</v>
      </c>
      <c r="J841" s="10" t="s">
        <v>2807</v>
      </c>
      <c r="K841" s="10" t="s">
        <v>2808</v>
      </c>
      <c r="L841" s="10" t="s">
        <v>2796</v>
      </c>
      <c r="M841" s="10"/>
      <c r="N841" s="10" t="s">
        <v>2809</v>
      </c>
      <c r="O841" s="10" t="s">
        <v>2810</v>
      </c>
      <c r="P841" s="10" t="s">
        <v>4426</v>
      </c>
    </row>
    <row r="842" spans="1:16" ht="11.25">
      <c r="A842" s="9" t="s">
        <v>2749</v>
      </c>
      <c r="B842" s="10" t="s">
        <v>2794</v>
      </c>
      <c r="C842" s="10" t="s">
        <v>2795</v>
      </c>
      <c r="D842" s="10" t="s">
        <v>2811</v>
      </c>
      <c r="E842" s="10" t="s">
        <v>2796</v>
      </c>
      <c r="F842" s="10"/>
      <c r="G842" s="10" t="s">
        <v>2544</v>
      </c>
      <c r="H842" s="10" t="s">
        <v>1152</v>
      </c>
      <c r="I842" s="10" t="s">
        <v>2799</v>
      </c>
      <c r="J842" s="10" t="s">
        <v>5054</v>
      </c>
      <c r="K842" s="10" t="s">
        <v>2812</v>
      </c>
      <c r="L842" s="10" t="s">
        <v>2796</v>
      </c>
      <c r="M842" s="10" t="s">
        <v>2813</v>
      </c>
      <c r="N842" s="10" t="s">
        <v>2814</v>
      </c>
      <c r="O842" s="10" t="s">
        <v>3460</v>
      </c>
      <c r="P842" s="10" t="s">
        <v>5911</v>
      </c>
    </row>
    <row r="843" spans="1:16" ht="11.25">
      <c r="A843" s="9" t="s">
        <v>2749</v>
      </c>
      <c r="B843" s="10" t="s">
        <v>2794</v>
      </c>
      <c r="C843" s="10" t="s">
        <v>2795</v>
      </c>
      <c r="D843" s="10" t="s">
        <v>3796</v>
      </c>
      <c r="E843" s="10" t="s">
        <v>2796</v>
      </c>
      <c r="F843" s="10" t="s">
        <v>2815</v>
      </c>
      <c r="G843" s="10" t="s">
        <v>2816</v>
      </c>
      <c r="H843" s="10" t="s">
        <v>1153</v>
      </c>
      <c r="I843" s="10" t="s">
        <v>2817</v>
      </c>
      <c r="J843" s="10" t="s">
        <v>2818</v>
      </c>
      <c r="K843" s="10" t="s">
        <v>1154</v>
      </c>
      <c r="L843" s="10" t="s">
        <v>2796</v>
      </c>
      <c r="M843" s="10" t="s">
        <v>2819</v>
      </c>
      <c r="N843" s="10" t="s">
        <v>2820</v>
      </c>
      <c r="O843" s="10" t="s">
        <v>2819</v>
      </c>
      <c r="P843" s="10" t="s">
        <v>2821</v>
      </c>
    </row>
    <row r="844" spans="1:16" ht="11.25">
      <c r="A844" s="9" t="s">
        <v>2749</v>
      </c>
      <c r="B844" s="10" t="s">
        <v>2794</v>
      </c>
      <c r="C844" s="10" t="s">
        <v>2795</v>
      </c>
      <c r="D844" s="10"/>
      <c r="E844" s="10"/>
      <c r="F844" s="10"/>
      <c r="G844" s="10"/>
      <c r="H844" s="10"/>
      <c r="I844" s="10"/>
      <c r="J844" s="10"/>
      <c r="K844" s="10" t="s">
        <v>1155</v>
      </c>
      <c r="L844" s="10" t="s">
        <v>2796</v>
      </c>
      <c r="M844" s="10" t="s">
        <v>2822</v>
      </c>
      <c r="N844" s="10" t="s">
        <v>2820</v>
      </c>
      <c r="O844" s="10" t="s">
        <v>1156</v>
      </c>
      <c r="P844" s="10" t="s">
        <v>4969</v>
      </c>
    </row>
    <row r="845" spans="1:16" ht="11.25">
      <c r="A845" s="9" t="s">
        <v>2749</v>
      </c>
      <c r="B845" s="10" t="s">
        <v>2794</v>
      </c>
      <c r="C845" s="10" t="s">
        <v>2795</v>
      </c>
      <c r="D845" s="10"/>
      <c r="E845" s="10"/>
      <c r="F845" s="10"/>
      <c r="G845" s="10"/>
      <c r="H845" s="10"/>
      <c r="I845" s="10"/>
      <c r="J845" s="10"/>
      <c r="K845" s="10" t="s">
        <v>1157</v>
      </c>
      <c r="L845" s="10" t="s">
        <v>2796</v>
      </c>
      <c r="M845" s="10"/>
      <c r="N845" s="10" t="s">
        <v>2823</v>
      </c>
      <c r="O845" s="10"/>
      <c r="P845" s="10" t="s">
        <v>6700</v>
      </c>
    </row>
    <row r="846" spans="1:16" ht="11.25">
      <c r="A846" s="9" t="s">
        <v>2749</v>
      </c>
      <c r="B846" s="10" t="s">
        <v>2824</v>
      </c>
      <c r="C846" s="10" t="s">
        <v>2825</v>
      </c>
      <c r="D846" s="10" t="s">
        <v>2826</v>
      </c>
      <c r="E846" s="10" t="s">
        <v>1158</v>
      </c>
      <c r="F846" s="10" t="s">
        <v>2827</v>
      </c>
      <c r="G846" s="10" t="s">
        <v>2828</v>
      </c>
      <c r="H846" s="10" t="s">
        <v>2829</v>
      </c>
      <c r="I846" s="10" t="s">
        <v>2830</v>
      </c>
      <c r="J846" s="10" t="s">
        <v>2831</v>
      </c>
      <c r="K846" s="10" t="s">
        <v>2832</v>
      </c>
      <c r="L846" s="10" t="s">
        <v>2833</v>
      </c>
      <c r="M846" s="10" t="s">
        <v>2834</v>
      </c>
      <c r="N846" s="10" t="s">
        <v>2835</v>
      </c>
      <c r="O846" s="10" t="s">
        <v>2836</v>
      </c>
      <c r="P846" s="10" t="s">
        <v>2837</v>
      </c>
    </row>
    <row r="847" spans="1:16" ht="11.25">
      <c r="A847" s="9" t="s">
        <v>2749</v>
      </c>
      <c r="B847" s="10" t="s">
        <v>2824</v>
      </c>
      <c r="C847" s="10" t="s">
        <v>2825</v>
      </c>
      <c r="D847" s="10" t="s">
        <v>2826</v>
      </c>
      <c r="E847" s="10" t="s">
        <v>1158</v>
      </c>
      <c r="F847" s="10" t="s">
        <v>2838</v>
      </c>
      <c r="G847" s="10" t="s">
        <v>6244</v>
      </c>
      <c r="H847" s="10" t="s">
        <v>2839</v>
      </c>
      <c r="I847" s="10" t="s">
        <v>2840</v>
      </c>
      <c r="J847" s="10" t="s">
        <v>2684</v>
      </c>
      <c r="K847" s="10" t="s">
        <v>2841</v>
      </c>
      <c r="L847" s="10" t="s">
        <v>2833</v>
      </c>
      <c r="M847" s="10" t="s">
        <v>2838</v>
      </c>
      <c r="N847" s="10" t="s">
        <v>6232</v>
      </c>
      <c r="O847" s="10" t="s">
        <v>2838</v>
      </c>
      <c r="P847" s="10" t="s">
        <v>2842</v>
      </c>
    </row>
    <row r="848" spans="1:16" ht="11.25">
      <c r="A848" s="9" t="s">
        <v>2749</v>
      </c>
      <c r="B848" s="10" t="s">
        <v>2824</v>
      </c>
      <c r="C848" s="10" t="s">
        <v>2825</v>
      </c>
      <c r="D848" s="10" t="s">
        <v>4138</v>
      </c>
      <c r="E848" s="10" t="s">
        <v>1158</v>
      </c>
      <c r="F848" s="10" t="s">
        <v>2838</v>
      </c>
      <c r="G848" s="10" t="s">
        <v>6227</v>
      </c>
      <c r="H848" s="10" t="s">
        <v>2843</v>
      </c>
      <c r="I848" s="10" t="s">
        <v>2844</v>
      </c>
      <c r="J848" s="10" t="s">
        <v>2845</v>
      </c>
      <c r="K848" s="10"/>
      <c r="L848" s="10"/>
      <c r="M848" s="10"/>
      <c r="N848" s="10"/>
      <c r="O848" s="10"/>
      <c r="P848" s="10"/>
    </row>
    <row r="849" spans="1:16" ht="11.25">
      <c r="A849" s="9" t="s">
        <v>2749</v>
      </c>
      <c r="B849" s="10" t="s">
        <v>2824</v>
      </c>
      <c r="C849" s="10" t="s">
        <v>2825</v>
      </c>
      <c r="D849" s="10" t="s">
        <v>4138</v>
      </c>
      <c r="E849" s="10" t="s">
        <v>1158</v>
      </c>
      <c r="F849" s="10" t="s">
        <v>2846</v>
      </c>
      <c r="G849" s="10" t="s">
        <v>2847</v>
      </c>
      <c r="H849" s="10" t="s">
        <v>2848</v>
      </c>
      <c r="I849" s="10" t="s">
        <v>2844</v>
      </c>
      <c r="J849" s="10" t="s">
        <v>2845</v>
      </c>
      <c r="K849" s="10"/>
      <c r="L849" s="10"/>
      <c r="M849" s="10"/>
      <c r="N849" s="10"/>
      <c r="O849" s="10"/>
      <c r="P849" s="10"/>
    </row>
    <row r="850" spans="1:16" ht="11.25">
      <c r="A850" s="9" t="s">
        <v>2749</v>
      </c>
      <c r="B850" s="10" t="s">
        <v>2849</v>
      </c>
      <c r="C850" s="10" t="s">
        <v>1159</v>
      </c>
      <c r="D850" s="10" t="s">
        <v>2850</v>
      </c>
      <c r="E850" s="10" t="s">
        <v>1160</v>
      </c>
      <c r="F850" s="10" t="s">
        <v>2851</v>
      </c>
      <c r="G850" s="10" t="s">
        <v>1161</v>
      </c>
      <c r="H850" s="10" t="s">
        <v>1162</v>
      </c>
      <c r="I850" s="10" t="s">
        <v>2852</v>
      </c>
      <c r="J850" s="10" t="s">
        <v>1163</v>
      </c>
      <c r="K850" s="10" t="s">
        <v>1164</v>
      </c>
      <c r="L850" s="10" t="s">
        <v>2853</v>
      </c>
      <c r="M850" s="10" t="s">
        <v>2851</v>
      </c>
      <c r="N850" s="10" t="s">
        <v>6221</v>
      </c>
      <c r="O850" s="10" t="s">
        <v>2854</v>
      </c>
      <c r="P850" s="10" t="s">
        <v>2855</v>
      </c>
    </row>
    <row r="851" spans="1:16" ht="11.25">
      <c r="A851" s="9" t="s">
        <v>2749</v>
      </c>
      <c r="B851" s="10" t="s">
        <v>2849</v>
      </c>
      <c r="C851" s="10" t="s">
        <v>1159</v>
      </c>
      <c r="D851" s="10"/>
      <c r="E851" s="10"/>
      <c r="F851" s="10"/>
      <c r="G851" s="10"/>
      <c r="H851" s="10"/>
      <c r="I851" s="10"/>
      <c r="J851" s="10"/>
      <c r="K851" s="10" t="s">
        <v>2856</v>
      </c>
      <c r="L851" s="10" t="s">
        <v>2749</v>
      </c>
      <c r="M851" s="10" t="s">
        <v>2857</v>
      </c>
      <c r="N851" s="10" t="s">
        <v>6221</v>
      </c>
      <c r="O851" s="10" t="s">
        <v>2858</v>
      </c>
      <c r="P851" s="10" t="s">
        <v>1165</v>
      </c>
    </row>
    <row r="852" spans="1:16" ht="11.25">
      <c r="A852" s="9" t="s">
        <v>2859</v>
      </c>
      <c r="B852" s="101" t="s">
        <v>1166</v>
      </c>
      <c r="C852" s="101" t="s">
        <v>1167</v>
      </c>
      <c r="D852" s="101" t="s">
        <v>1168</v>
      </c>
      <c r="E852" s="101" t="s">
        <v>1169</v>
      </c>
      <c r="F852" s="101" t="s">
        <v>2860</v>
      </c>
      <c r="G852" s="101" t="s">
        <v>1170</v>
      </c>
      <c r="H852" s="10" t="s">
        <v>1171</v>
      </c>
      <c r="I852" s="10" t="s">
        <v>2861</v>
      </c>
      <c r="J852" s="10" t="s">
        <v>2862</v>
      </c>
      <c r="K852" s="10" t="s">
        <v>2863</v>
      </c>
      <c r="L852" s="10" t="s">
        <v>1172</v>
      </c>
      <c r="M852" s="10" t="s">
        <v>1173</v>
      </c>
      <c r="N852" s="10" t="s">
        <v>1174</v>
      </c>
      <c r="O852" s="10" t="s">
        <v>1175</v>
      </c>
      <c r="P852" s="10" t="s">
        <v>1176</v>
      </c>
    </row>
    <row r="853" spans="1:16" ht="11.25">
      <c r="A853" s="9" t="s">
        <v>2859</v>
      </c>
      <c r="B853" s="101"/>
      <c r="C853" s="101"/>
      <c r="D853" s="101"/>
      <c r="E853" s="101"/>
      <c r="F853" s="101"/>
      <c r="G853" s="101"/>
      <c r="H853" s="10" t="s">
        <v>1177</v>
      </c>
      <c r="I853" s="10" t="s">
        <v>2864</v>
      </c>
      <c r="J853" s="10" t="s">
        <v>1178</v>
      </c>
      <c r="K853" s="10"/>
      <c r="L853" s="10"/>
      <c r="M853" s="10"/>
      <c r="N853" s="10"/>
      <c r="O853" s="10"/>
      <c r="P853" s="10"/>
    </row>
    <row r="854" spans="1:16" ht="11.25">
      <c r="A854" s="9" t="s">
        <v>2859</v>
      </c>
      <c r="B854" s="101" t="s">
        <v>2865</v>
      </c>
      <c r="C854" s="101" t="s">
        <v>1179</v>
      </c>
      <c r="D854" s="10" t="s">
        <v>6766</v>
      </c>
      <c r="E854" s="10" t="s">
        <v>2866</v>
      </c>
      <c r="F854" s="10" t="s">
        <v>2867</v>
      </c>
      <c r="G854" s="10" t="s">
        <v>2868</v>
      </c>
      <c r="H854" s="10" t="s">
        <v>1180</v>
      </c>
      <c r="I854" s="10" t="s">
        <v>2869</v>
      </c>
      <c r="J854" s="10" t="s">
        <v>2870</v>
      </c>
      <c r="K854" s="10" t="s">
        <v>2871</v>
      </c>
      <c r="L854" s="10" t="s">
        <v>2872</v>
      </c>
      <c r="M854" s="10" t="s">
        <v>2867</v>
      </c>
      <c r="N854" s="10" t="s">
        <v>2873</v>
      </c>
      <c r="O854" s="10" t="s">
        <v>2874</v>
      </c>
      <c r="P854" s="10" t="s">
        <v>2875</v>
      </c>
    </row>
    <row r="855" spans="1:16" ht="11.25">
      <c r="A855" s="9" t="s">
        <v>2859</v>
      </c>
      <c r="B855" s="101"/>
      <c r="C855" s="101"/>
      <c r="D855" s="10" t="s">
        <v>6721</v>
      </c>
      <c r="E855" s="10" t="s">
        <v>2866</v>
      </c>
      <c r="F855" s="10" t="s">
        <v>2867</v>
      </c>
      <c r="G855" s="10" t="s">
        <v>2868</v>
      </c>
      <c r="H855" s="10" t="s">
        <v>1181</v>
      </c>
      <c r="I855" s="10" t="s">
        <v>1182</v>
      </c>
      <c r="J855" s="10" t="s">
        <v>2876</v>
      </c>
      <c r="K855" s="10"/>
      <c r="L855" s="10"/>
      <c r="M855" s="10"/>
      <c r="N855" s="10"/>
      <c r="O855" s="10"/>
      <c r="P855" s="10"/>
    </row>
    <row r="856" spans="1:16" ht="11.25">
      <c r="A856" s="9" t="s">
        <v>2859</v>
      </c>
      <c r="B856" s="101"/>
      <c r="C856" s="101"/>
      <c r="D856" s="10" t="s">
        <v>2877</v>
      </c>
      <c r="E856" s="10" t="s">
        <v>2866</v>
      </c>
      <c r="F856" s="10" t="s">
        <v>2867</v>
      </c>
      <c r="G856" s="10" t="s">
        <v>3750</v>
      </c>
      <c r="H856" s="10" t="s">
        <v>1183</v>
      </c>
      <c r="I856" s="10" t="s">
        <v>2878</v>
      </c>
      <c r="J856" s="10" t="s">
        <v>2879</v>
      </c>
      <c r="K856" s="10"/>
      <c r="L856" s="10"/>
      <c r="M856" s="10"/>
      <c r="N856" s="10"/>
      <c r="O856" s="10"/>
      <c r="P856" s="10"/>
    </row>
    <row r="857" spans="1:16" ht="11.25">
      <c r="A857" s="9" t="s">
        <v>2859</v>
      </c>
      <c r="B857" s="101"/>
      <c r="C857" s="101"/>
      <c r="D857" s="10" t="s">
        <v>6721</v>
      </c>
      <c r="E857" s="10" t="s">
        <v>2866</v>
      </c>
      <c r="F857" s="10" t="s">
        <v>2867</v>
      </c>
      <c r="G857" s="10" t="s">
        <v>3750</v>
      </c>
      <c r="H857" s="10" t="s">
        <v>1184</v>
      </c>
      <c r="I857" s="10" t="s">
        <v>1185</v>
      </c>
      <c r="J857" s="10" t="s">
        <v>2880</v>
      </c>
      <c r="K857" s="10"/>
      <c r="L857" s="10"/>
      <c r="M857" s="10"/>
      <c r="N857" s="10"/>
      <c r="O857" s="10"/>
      <c r="P857" s="10"/>
    </row>
    <row r="858" spans="1:16" ht="11.25">
      <c r="A858" s="9" t="s">
        <v>2859</v>
      </c>
      <c r="B858" s="101"/>
      <c r="C858" s="101"/>
      <c r="D858" s="10" t="s">
        <v>2881</v>
      </c>
      <c r="E858" s="10" t="s">
        <v>2866</v>
      </c>
      <c r="F858" s="10" t="s">
        <v>2882</v>
      </c>
      <c r="G858" s="10" t="s">
        <v>1186</v>
      </c>
      <c r="H858" s="10" t="s">
        <v>1187</v>
      </c>
      <c r="I858" s="10" t="s">
        <v>2883</v>
      </c>
      <c r="J858" s="10" t="s">
        <v>5690</v>
      </c>
      <c r="K858" s="10"/>
      <c r="L858" s="10"/>
      <c r="M858" s="10"/>
      <c r="N858" s="10"/>
      <c r="O858" s="10"/>
      <c r="P858" s="10"/>
    </row>
    <row r="859" spans="1:16" ht="11.25">
      <c r="A859" s="9" t="s">
        <v>2859</v>
      </c>
      <c r="B859" s="101" t="s">
        <v>2884</v>
      </c>
      <c r="C859" s="101" t="s">
        <v>1188</v>
      </c>
      <c r="D859" s="10" t="s">
        <v>2885</v>
      </c>
      <c r="E859" s="10" t="s">
        <v>2886</v>
      </c>
      <c r="F859" s="10" t="s">
        <v>2887</v>
      </c>
      <c r="G859" s="10" t="s">
        <v>2888</v>
      </c>
      <c r="H859" s="10" t="s">
        <v>2889</v>
      </c>
      <c r="I859" s="10" t="s">
        <v>2890</v>
      </c>
      <c r="J859" s="10" t="s">
        <v>2891</v>
      </c>
      <c r="K859" s="10" t="s">
        <v>2892</v>
      </c>
      <c r="L859" s="10" t="s">
        <v>2893</v>
      </c>
      <c r="M859" s="10" t="s">
        <v>2887</v>
      </c>
      <c r="N859" s="10" t="s">
        <v>2894</v>
      </c>
      <c r="O859" s="10" t="s">
        <v>2895</v>
      </c>
      <c r="P859" s="10" t="s">
        <v>2896</v>
      </c>
    </row>
    <row r="860" spans="1:16" ht="11.25">
      <c r="A860" s="9" t="s">
        <v>2859</v>
      </c>
      <c r="B860" s="101"/>
      <c r="C860" s="101"/>
      <c r="D860" s="10" t="s">
        <v>6590</v>
      </c>
      <c r="E860" s="10" t="s">
        <v>2893</v>
      </c>
      <c r="F860" s="10"/>
      <c r="G860" s="10" t="s">
        <v>2897</v>
      </c>
      <c r="H860" s="10" t="s">
        <v>6620</v>
      </c>
      <c r="I860" s="10" t="s">
        <v>2898</v>
      </c>
      <c r="J860" s="10" t="s">
        <v>2899</v>
      </c>
      <c r="K860" s="10"/>
      <c r="L860" s="10"/>
      <c r="M860" s="10"/>
      <c r="N860" s="10"/>
      <c r="O860" s="10"/>
      <c r="P860" s="10"/>
    </row>
    <row r="861" spans="1:16" ht="11.25">
      <c r="A861" s="9" t="s">
        <v>2859</v>
      </c>
      <c r="B861" s="101"/>
      <c r="C861" s="101"/>
      <c r="D861" s="10" t="s">
        <v>2900</v>
      </c>
      <c r="E861" s="10" t="s">
        <v>2893</v>
      </c>
      <c r="F861" s="10"/>
      <c r="G861" s="10" t="s">
        <v>2901</v>
      </c>
      <c r="H861" s="10" t="s">
        <v>6620</v>
      </c>
      <c r="I861" s="10" t="s">
        <v>2902</v>
      </c>
      <c r="J861" s="10" t="s">
        <v>2903</v>
      </c>
      <c r="K861" s="10"/>
      <c r="L861" s="10"/>
      <c r="M861" s="10"/>
      <c r="N861" s="10"/>
      <c r="O861" s="10"/>
      <c r="P861" s="10"/>
    </row>
    <row r="862" spans="1:16" ht="11.25">
      <c r="A862" s="9" t="s">
        <v>2859</v>
      </c>
      <c r="B862" s="101"/>
      <c r="C862" s="101"/>
      <c r="D862" s="10" t="s">
        <v>2904</v>
      </c>
      <c r="E862" s="10" t="s">
        <v>2893</v>
      </c>
      <c r="F862" s="10" t="s">
        <v>2905</v>
      </c>
      <c r="G862" s="10" t="s">
        <v>2906</v>
      </c>
      <c r="H862" s="10" t="s">
        <v>2907</v>
      </c>
      <c r="I862" s="10" t="s">
        <v>2908</v>
      </c>
      <c r="J862" s="10" t="s">
        <v>2909</v>
      </c>
      <c r="K862" s="10" t="s">
        <v>2910</v>
      </c>
      <c r="L862" s="10" t="s">
        <v>2893</v>
      </c>
      <c r="M862" s="10" t="s">
        <v>2905</v>
      </c>
      <c r="N862" s="10" t="s">
        <v>2911</v>
      </c>
      <c r="O862" s="10" t="s">
        <v>2905</v>
      </c>
      <c r="P862" s="10" t="s">
        <v>2912</v>
      </c>
    </row>
    <row r="863" spans="1:16" ht="11.25">
      <c r="A863" s="9" t="s">
        <v>2859</v>
      </c>
      <c r="B863" s="101"/>
      <c r="C863" s="101"/>
      <c r="D863" s="10" t="s">
        <v>2904</v>
      </c>
      <c r="E863" s="10" t="s">
        <v>2893</v>
      </c>
      <c r="F863" s="10" t="s">
        <v>2913</v>
      </c>
      <c r="G863" s="10" t="s">
        <v>2914</v>
      </c>
      <c r="H863" s="10" t="s">
        <v>2915</v>
      </c>
      <c r="I863" s="10" t="s">
        <v>2908</v>
      </c>
      <c r="J863" s="10" t="s">
        <v>2916</v>
      </c>
      <c r="K863" s="10" t="s">
        <v>2910</v>
      </c>
      <c r="L863" s="10" t="s">
        <v>2893</v>
      </c>
      <c r="M863" s="10" t="s">
        <v>2913</v>
      </c>
      <c r="N863" s="10" t="s">
        <v>2911</v>
      </c>
      <c r="O863" s="10" t="s">
        <v>2913</v>
      </c>
      <c r="P863" s="10" t="s">
        <v>6746</v>
      </c>
    </row>
    <row r="864" spans="1:16" ht="11.25">
      <c r="A864" s="9" t="s">
        <v>2859</v>
      </c>
      <c r="B864" s="10" t="s">
        <v>2917</v>
      </c>
      <c r="C864" s="10" t="s">
        <v>1189</v>
      </c>
      <c r="D864" s="10" t="s">
        <v>6625</v>
      </c>
      <c r="E864" s="10" t="s">
        <v>2918</v>
      </c>
      <c r="F864" s="10"/>
      <c r="G864" s="10" t="s">
        <v>1190</v>
      </c>
      <c r="H864" s="10" t="s">
        <v>6620</v>
      </c>
      <c r="I864" s="10" t="s">
        <v>2919</v>
      </c>
      <c r="J864" s="10" t="s">
        <v>2920</v>
      </c>
      <c r="K864" s="10" t="s">
        <v>2921</v>
      </c>
      <c r="L864" s="10" t="s">
        <v>2918</v>
      </c>
      <c r="M864" s="10"/>
      <c r="N864" s="10" t="s">
        <v>2922</v>
      </c>
      <c r="O864" s="10" t="s">
        <v>5632</v>
      </c>
      <c r="P864" s="10" t="s">
        <v>2923</v>
      </c>
    </row>
    <row r="865" spans="1:16" ht="11.25">
      <c r="A865" s="9" t="s">
        <v>2859</v>
      </c>
      <c r="B865" s="10" t="s">
        <v>2924</v>
      </c>
      <c r="C865" s="10" t="s">
        <v>1191</v>
      </c>
      <c r="D865" s="10" t="s">
        <v>2925</v>
      </c>
      <c r="E865" s="10" t="s">
        <v>4038</v>
      </c>
      <c r="F865" s="10"/>
      <c r="G865" s="10" t="s">
        <v>1192</v>
      </c>
      <c r="H865" s="10" t="s">
        <v>1193</v>
      </c>
      <c r="I865" s="10" t="s">
        <v>4039</v>
      </c>
      <c r="J865" s="10" t="s">
        <v>4040</v>
      </c>
      <c r="K865" s="10" t="s">
        <v>4041</v>
      </c>
      <c r="L865" s="10" t="s">
        <v>4042</v>
      </c>
      <c r="M865" s="10"/>
      <c r="N865" s="10" t="s">
        <v>4043</v>
      </c>
      <c r="O865" s="10" t="s">
        <v>4043</v>
      </c>
      <c r="P865" s="10" t="s">
        <v>4044</v>
      </c>
    </row>
    <row r="866" spans="1:16" ht="11.25">
      <c r="A866" s="9" t="s">
        <v>2859</v>
      </c>
      <c r="B866" s="101" t="s">
        <v>4045</v>
      </c>
      <c r="C866" s="101" t="s">
        <v>1194</v>
      </c>
      <c r="D866" s="10" t="s">
        <v>6389</v>
      </c>
      <c r="E866" s="10" t="s">
        <v>4046</v>
      </c>
      <c r="F866" s="10"/>
      <c r="G866" s="10" t="s">
        <v>4047</v>
      </c>
      <c r="H866" s="10" t="s">
        <v>1195</v>
      </c>
      <c r="I866" s="10" t="s">
        <v>4048</v>
      </c>
      <c r="J866" s="10" t="s">
        <v>4049</v>
      </c>
      <c r="K866" s="10" t="s">
        <v>4050</v>
      </c>
      <c r="L866" s="10" t="s">
        <v>4046</v>
      </c>
      <c r="M866" s="10"/>
      <c r="N866" s="10" t="s">
        <v>5929</v>
      </c>
      <c r="O866" s="10" t="s">
        <v>4051</v>
      </c>
      <c r="P866" s="10" t="s">
        <v>4052</v>
      </c>
    </row>
    <row r="867" spans="1:16" ht="11.25">
      <c r="A867" s="9" t="s">
        <v>2859</v>
      </c>
      <c r="B867" s="101"/>
      <c r="C867" s="101"/>
      <c r="D867" s="10" t="s">
        <v>4053</v>
      </c>
      <c r="E867" s="10" t="s">
        <v>4046</v>
      </c>
      <c r="F867" s="10"/>
      <c r="G867" s="10" t="s">
        <v>4054</v>
      </c>
      <c r="H867" s="10" t="s">
        <v>1196</v>
      </c>
      <c r="I867" s="10" t="s">
        <v>4055</v>
      </c>
      <c r="J867" s="10" t="s">
        <v>4056</v>
      </c>
      <c r="K867" s="10" t="s">
        <v>4057</v>
      </c>
      <c r="L867" s="10" t="s">
        <v>4046</v>
      </c>
      <c r="M867" s="10"/>
      <c r="N867" s="10" t="s">
        <v>5929</v>
      </c>
      <c r="O867" s="10" t="s">
        <v>4051</v>
      </c>
      <c r="P867" s="10" t="s">
        <v>4058</v>
      </c>
    </row>
    <row r="868" spans="1:16" ht="11.25">
      <c r="A868" s="9" t="s">
        <v>2859</v>
      </c>
      <c r="B868" s="101"/>
      <c r="C868" s="101"/>
      <c r="D868" s="10"/>
      <c r="E868" s="10"/>
      <c r="F868" s="10"/>
      <c r="G868" s="10"/>
      <c r="H868" s="10"/>
      <c r="I868" s="10"/>
      <c r="J868" s="10"/>
      <c r="K868" s="10" t="s">
        <v>1197</v>
      </c>
      <c r="L868" s="10" t="s">
        <v>4046</v>
      </c>
      <c r="M868" s="10"/>
      <c r="N868" s="10" t="s">
        <v>5929</v>
      </c>
      <c r="O868" s="10" t="s">
        <v>4051</v>
      </c>
      <c r="P868" s="10" t="s">
        <v>4059</v>
      </c>
    </row>
    <row r="869" spans="1:16" ht="11.25">
      <c r="A869" s="9" t="s">
        <v>2859</v>
      </c>
      <c r="B869" s="101"/>
      <c r="C869" s="101"/>
      <c r="D869" s="10"/>
      <c r="E869" s="10"/>
      <c r="F869" s="10"/>
      <c r="G869" s="10"/>
      <c r="H869" s="10"/>
      <c r="I869" s="10"/>
      <c r="J869" s="10"/>
      <c r="K869" s="10" t="s">
        <v>4060</v>
      </c>
      <c r="L869" s="10" t="s">
        <v>4046</v>
      </c>
      <c r="M869" s="10"/>
      <c r="N869" s="10" t="s">
        <v>5929</v>
      </c>
      <c r="O869" s="10" t="s">
        <v>4051</v>
      </c>
      <c r="P869" s="10" t="s">
        <v>4061</v>
      </c>
    </row>
    <row r="870" spans="1:16" ht="11.25">
      <c r="A870" s="9" t="s">
        <v>2859</v>
      </c>
      <c r="B870" s="101"/>
      <c r="C870" s="101"/>
      <c r="D870" s="10"/>
      <c r="E870" s="10"/>
      <c r="F870" s="10"/>
      <c r="G870" s="10"/>
      <c r="H870" s="10"/>
      <c r="I870" s="10"/>
      <c r="J870" s="10"/>
      <c r="K870" s="10" t="s">
        <v>4062</v>
      </c>
      <c r="L870" s="10" t="s">
        <v>4046</v>
      </c>
      <c r="M870" s="10"/>
      <c r="N870" s="10" t="s">
        <v>4063</v>
      </c>
      <c r="O870" s="10" t="s">
        <v>4064</v>
      </c>
      <c r="P870" s="10" t="s">
        <v>4065</v>
      </c>
    </row>
    <row r="871" spans="1:16" ht="11.25">
      <c r="A871" s="9" t="s">
        <v>2859</v>
      </c>
      <c r="B871" s="10" t="s">
        <v>4066</v>
      </c>
      <c r="C871" s="10" t="s">
        <v>1198</v>
      </c>
      <c r="D871" s="10" t="s">
        <v>5903</v>
      </c>
      <c r="E871" s="10"/>
      <c r="F871" s="10"/>
      <c r="G871" s="10"/>
      <c r="H871" s="10"/>
      <c r="I871" s="10"/>
      <c r="J871" s="10"/>
      <c r="K871" s="10" t="s">
        <v>4067</v>
      </c>
      <c r="L871" s="10" t="s">
        <v>4068</v>
      </c>
      <c r="M871" s="10"/>
      <c r="N871" s="10" t="s">
        <v>6698</v>
      </c>
      <c r="O871" s="10" t="s">
        <v>4069</v>
      </c>
      <c r="P871" s="10" t="s">
        <v>334</v>
      </c>
    </row>
    <row r="872" spans="1:16" ht="11.25">
      <c r="A872" s="9" t="s">
        <v>2859</v>
      </c>
      <c r="B872" s="10" t="s">
        <v>4071</v>
      </c>
      <c r="C872" s="10" t="s">
        <v>1199</v>
      </c>
      <c r="D872" s="10" t="s">
        <v>4072</v>
      </c>
      <c r="E872" s="10"/>
      <c r="F872" s="10"/>
      <c r="G872" s="10"/>
      <c r="H872" s="10"/>
      <c r="I872" s="10"/>
      <c r="J872" s="10"/>
      <c r="K872" s="10" t="s">
        <v>4073</v>
      </c>
      <c r="L872" s="10" t="s">
        <v>4074</v>
      </c>
      <c r="M872" s="10" t="s">
        <v>1200</v>
      </c>
      <c r="N872" s="10" t="s">
        <v>4075</v>
      </c>
      <c r="O872" s="10" t="s">
        <v>4076</v>
      </c>
      <c r="P872" s="10" t="s">
        <v>4077</v>
      </c>
    </row>
    <row r="873" spans="1:16" ht="11.25">
      <c r="A873" s="9" t="s">
        <v>2859</v>
      </c>
      <c r="B873" s="101" t="s">
        <v>4078</v>
      </c>
      <c r="C873" s="101" t="s">
        <v>1201</v>
      </c>
      <c r="D873" s="10" t="s">
        <v>4079</v>
      </c>
      <c r="E873" s="10" t="s">
        <v>4080</v>
      </c>
      <c r="F873" s="10" t="s">
        <v>4081</v>
      </c>
      <c r="G873" s="10" t="s">
        <v>7528</v>
      </c>
      <c r="H873" s="10" t="s">
        <v>2475</v>
      </c>
      <c r="I873" s="10" t="s">
        <v>4082</v>
      </c>
      <c r="J873" s="10" t="s">
        <v>4083</v>
      </c>
      <c r="K873" s="10" t="s">
        <v>4084</v>
      </c>
      <c r="L873" s="10" t="s">
        <v>4080</v>
      </c>
      <c r="M873" s="10"/>
      <c r="N873" s="10" t="s">
        <v>4085</v>
      </c>
      <c r="O873" s="10" t="s">
        <v>4081</v>
      </c>
      <c r="P873" s="10">
        <v>500</v>
      </c>
    </row>
    <row r="874" spans="1:16" ht="11.25">
      <c r="A874" s="9" t="s">
        <v>2859</v>
      </c>
      <c r="B874" s="101"/>
      <c r="C874" s="101"/>
      <c r="D874" s="10" t="s">
        <v>4086</v>
      </c>
      <c r="E874" s="10" t="s">
        <v>4080</v>
      </c>
      <c r="F874" s="10"/>
      <c r="G874" s="10" t="s">
        <v>4087</v>
      </c>
      <c r="H874" s="10" t="s">
        <v>1833</v>
      </c>
      <c r="I874" s="10" t="s">
        <v>4088</v>
      </c>
      <c r="J874" s="10" t="s">
        <v>5045</v>
      </c>
      <c r="K874" s="10" t="s">
        <v>4084</v>
      </c>
      <c r="L874" s="10" t="s">
        <v>4080</v>
      </c>
      <c r="M874" s="10"/>
      <c r="N874" s="10" t="s">
        <v>7146</v>
      </c>
      <c r="O874" s="10" t="s">
        <v>4089</v>
      </c>
      <c r="P874" s="10">
        <v>30</v>
      </c>
    </row>
    <row r="875" spans="1:16" ht="11.25">
      <c r="A875" s="9" t="s">
        <v>2859</v>
      </c>
      <c r="B875" s="101"/>
      <c r="C875" s="101"/>
      <c r="D875" s="10" t="s">
        <v>6389</v>
      </c>
      <c r="E875" s="10" t="s">
        <v>4080</v>
      </c>
      <c r="F875" s="10"/>
      <c r="G875" s="10" t="s">
        <v>6752</v>
      </c>
      <c r="H875" s="10" t="s">
        <v>1202</v>
      </c>
      <c r="I875" s="10" t="s">
        <v>4090</v>
      </c>
      <c r="J875" s="10" t="s">
        <v>4091</v>
      </c>
      <c r="K875" s="10"/>
      <c r="L875" s="10" t="s">
        <v>4080</v>
      </c>
      <c r="M875" s="10"/>
      <c r="N875" s="10" t="s">
        <v>4092</v>
      </c>
      <c r="O875" s="10" t="s">
        <v>4089</v>
      </c>
      <c r="P875" s="10">
        <v>1</v>
      </c>
    </row>
    <row r="876" spans="1:16" ht="11.25">
      <c r="A876" s="9" t="s">
        <v>4093</v>
      </c>
      <c r="B876" s="10" t="s">
        <v>4094</v>
      </c>
      <c r="C876" s="10" t="s">
        <v>1203</v>
      </c>
      <c r="D876" s="10" t="s">
        <v>6766</v>
      </c>
      <c r="E876" s="10" t="s">
        <v>4095</v>
      </c>
      <c r="F876" s="10" t="s">
        <v>4096</v>
      </c>
      <c r="G876" s="10" t="s">
        <v>6752</v>
      </c>
      <c r="H876" s="10" t="s">
        <v>2008</v>
      </c>
      <c r="I876" s="10" t="s">
        <v>4097</v>
      </c>
      <c r="J876" s="10" t="s">
        <v>4098</v>
      </c>
      <c r="K876" s="10" t="s">
        <v>4099</v>
      </c>
      <c r="L876" s="10" t="s">
        <v>4093</v>
      </c>
      <c r="M876" s="10"/>
      <c r="N876" s="10" t="s">
        <v>4100</v>
      </c>
      <c r="O876" s="10" t="s">
        <v>4101</v>
      </c>
      <c r="P876" s="10" t="s">
        <v>4102</v>
      </c>
    </row>
    <row r="877" spans="1:16" ht="11.25">
      <c r="A877" s="9" t="s">
        <v>4093</v>
      </c>
      <c r="B877" s="10"/>
      <c r="C877" s="10"/>
      <c r="D877" s="10" t="s">
        <v>6590</v>
      </c>
      <c r="E877" s="10" t="s">
        <v>1204</v>
      </c>
      <c r="F877" s="10" t="s">
        <v>4103</v>
      </c>
      <c r="G877" s="10" t="s">
        <v>1205</v>
      </c>
      <c r="H877" s="10" t="s">
        <v>1206</v>
      </c>
      <c r="I877" s="10" t="s">
        <v>4104</v>
      </c>
      <c r="J877" s="10" t="s">
        <v>4105</v>
      </c>
      <c r="K877" s="10" t="s">
        <v>4106</v>
      </c>
      <c r="L877" s="10" t="s">
        <v>4095</v>
      </c>
      <c r="M877" s="10"/>
      <c r="N877" s="10" t="s">
        <v>4107</v>
      </c>
      <c r="O877" s="10" t="s">
        <v>4107</v>
      </c>
      <c r="P877" s="10" t="s">
        <v>4108</v>
      </c>
    </row>
    <row r="878" spans="1:16" ht="11.25">
      <c r="A878" s="9" t="s">
        <v>4109</v>
      </c>
      <c r="B878" s="10" t="s">
        <v>6336</v>
      </c>
      <c r="C878" s="10" t="s">
        <v>4110</v>
      </c>
      <c r="D878" s="10" t="s">
        <v>6766</v>
      </c>
      <c r="E878" s="10" t="s">
        <v>4111</v>
      </c>
      <c r="F878" s="10" t="s">
        <v>2221</v>
      </c>
      <c r="G878" s="10" t="s">
        <v>6752</v>
      </c>
      <c r="H878" s="10" t="s">
        <v>1207</v>
      </c>
      <c r="I878" s="10" t="s">
        <v>2222</v>
      </c>
      <c r="J878" s="10" t="s">
        <v>2223</v>
      </c>
      <c r="K878" s="10" t="s">
        <v>2224</v>
      </c>
      <c r="L878" s="10" t="s">
        <v>4111</v>
      </c>
      <c r="M878" s="10" t="s">
        <v>2221</v>
      </c>
      <c r="N878" s="10" t="s">
        <v>2225</v>
      </c>
      <c r="O878" s="10" t="s">
        <v>2226</v>
      </c>
      <c r="P878" s="10" t="s">
        <v>6353</v>
      </c>
    </row>
    <row r="879" spans="1:16" ht="11.25">
      <c r="A879" s="9" t="s">
        <v>4109</v>
      </c>
      <c r="B879" s="10"/>
      <c r="C879" s="10"/>
      <c r="D879" s="10" t="s">
        <v>6590</v>
      </c>
      <c r="E879" s="10" t="s">
        <v>4111</v>
      </c>
      <c r="F879" s="51"/>
      <c r="G879" s="10" t="s">
        <v>2227</v>
      </c>
      <c r="H879" s="10" t="s">
        <v>1833</v>
      </c>
      <c r="I879" s="10" t="s">
        <v>2228</v>
      </c>
      <c r="J879" s="10"/>
      <c r="K879" s="56" t="s">
        <v>2224</v>
      </c>
      <c r="L879" s="10" t="s">
        <v>4111</v>
      </c>
      <c r="M879" s="10" t="s">
        <v>2221</v>
      </c>
      <c r="N879" s="10" t="s">
        <v>6698</v>
      </c>
      <c r="O879" s="10" t="s">
        <v>2229</v>
      </c>
      <c r="P879" s="10" t="s">
        <v>6373</v>
      </c>
    </row>
    <row r="880" spans="1:16" ht="11.25">
      <c r="A880" s="9" t="s">
        <v>4109</v>
      </c>
      <c r="B880" s="10"/>
      <c r="C880" s="10"/>
      <c r="D880" s="10" t="s">
        <v>2230</v>
      </c>
      <c r="E880" s="10" t="s">
        <v>4111</v>
      </c>
      <c r="F880" s="10" t="s">
        <v>2221</v>
      </c>
      <c r="G880" s="10" t="s">
        <v>2231</v>
      </c>
      <c r="H880" s="10" t="s">
        <v>1208</v>
      </c>
      <c r="I880" s="10" t="s">
        <v>2232</v>
      </c>
      <c r="J880" s="56" t="s">
        <v>2233</v>
      </c>
      <c r="K880" s="10" t="s">
        <v>2234</v>
      </c>
      <c r="L880" s="10" t="s">
        <v>4111</v>
      </c>
      <c r="M880" s="51"/>
      <c r="N880" s="10" t="s">
        <v>6976</v>
      </c>
      <c r="O880" s="10" t="s">
        <v>4440</v>
      </c>
      <c r="P880" s="10" t="s">
        <v>4098</v>
      </c>
    </row>
    <row r="881" spans="1:16" ht="11.25">
      <c r="A881" s="9" t="s">
        <v>4109</v>
      </c>
      <c r="B881" s="10"/>
      <c r="C881" s="10"/>
      <c r="D881" s="10"/>
      <c r="E881" s="10"/>
      <c r="F881" s="10"/>
      <c r="G881" s="10"/>
      <c r="H881" s="10"/>
      <c r="I881" s="10"/>
      <c r="J881" s="10"/>
      <c r="K881" s="10" t="s">
        <v>2235</v>
      </c>
      <c r="L881" s="10" t="s">
        <v>4111</v>
      </c>
      <c r="M881" s="51"/>
      <c r="N881" s="10" t="s">
        <v>2236</v>
      </c>
      <c r="O881" s="10" t="s">
        <v>2237</v>
      </c>
      <c r="P881" s="10" t="s">
        <v>2238</v>
      </c>
    </row>
    <row r="882" spans="1:16" ht="11.25">
      <c r="A882" s="9" t="s">
        <v>4109</v>
      </c>
      <c r="B882" s="10"/>
      <c r="C882" s="10"/>
      <c r="D882" s="10"/>
      <c r="E882" s="10"/>
      <c r="F882" s="10"/>
      <c r="G882" s="10"/>
      <c r="H882" s="10"/>
      <c r="I882" s="10"/>
      <c r="J882" s="10"/>
      <c r="K882" s="10" t="s">
        <v>2235</v>
      </c>
      <c r="L882" s="10" t="s">
        <v>4111</v>
      </c>
      <c r="M882" s="51"/>
      <c r="N882" s="10" t="s">
        <v>6698</v>
      </c>
      <c r="O882" s="10" t="s">
        <v>2239</v>
      </c>
      <c r="P882" s="56" t="s">
        <v>2240</v>
      </c>
    </row>
    <row r="883" spans="1:16" ht="11.25">
      <c r="A883" s="9" t="s">
        <v>4109</v>
      </c>
      <c r="B883" s="10"/>
      <c r="C883" s="10"/>
      <c r="D883" s="10"/>
      <c r="E883" s="10"/>
      <c r="F883" s="10"/>
      <c r="G883" s="10"/>
      <c r="H883" s="10"/>
      <c r="I883" s="10"/>
      <c r="J883" s="10"/>
      <c r="K883" s="10" t="s">
        <v>2235</v>
      </c>
      <c r="L883" s="10" t="s">
        <v>4111</v>
      </c>
      <c r="M883" s="51"/>
      <c r="N883" s="10" t="s">
        <v>6698</v>
      </c>
      <c r="O883" s="10" t="s">
        <v>2241</v>
      </c>
      <c r="P883" s="56" t="s">
        <v>2242</v>
      </c>
    </row>
    <row r="884" spans="1:16" ht="11.25">
      <c r="A884" s="9" t="s">
        <v>2243</v>
      </c>
      <c r="B884" s="49" t="s">
        <v>2244</v>
      </c>
      <c r="C884" s="49" t="s">
        <v>1209</v>
      </c>
      <c r="D884" s="10" t="s">
        <v>6766</v>
      </c>
      <c r="E884" s="10" t="s">
        <v>2244</v>
      </c>
      <c r="F884" s="10" t="s">
        <v>2245</v>
      </c>
      <c r="G884" s="10" t="s">
        <v>1210</v>
      </c>
      <c r="H884" s="10" t="s">
        <v>1211</v>
      </c>
      <c r="I884" s="10" t="s">
        <v>2246</v>
      </c>
      <c r="J884" s="10" t="s">
        <v>2247</v>
      </c>
      <c r="K884" s="10" t="s">
        <v>2248</v>
      </c>
      <c r="L884" s="10" t="s">
        <v>2249</v>
      </c>
      <c r="M884" s="10" t="s">
        <v>2245</v>
      </c>
      <c r="N884" s="10" t="s">
        <v>2250</v>
      </c>
      <c r="O884" s="10" t="s">
        <v>2251</v>
      </c>
      <c r="P884" s="49" t="s">
        <v>6057</v>
      </c>
    </row>
    <row r="885" spans="1:16" ht="11.25">
      <c r="A885" s="9" t="s">
        <v>2243</v>
      </c>
      <c r="B885" s="49" t="s">
        <v>2252</v>
      </c>
      <c r="C885" s="49" t="s">
        <v>2253</v>
      </c>
      <c r="D885" s="10" t="s">
        <v>4138</v>
      </c>
      <c r="E885" s="10" t="s">
        <v>2252</v>
      </c>
      <c r="F885" s="10"/>
      <c r="G885" s="10">
        <v>41244</v>
      </c>
      <c r="H885" s="10" t="s">
        <v>1212</v>
      </c>
      <c r="I885" s="10" t="s">
        <v>2254</v>
      </c>
      <c r="J885" s="10" t="s">
        <v>2255</v>
      </c>
      <c r="K885" s="10"/>
      <c r="L885" s="10"/>
      <c r="M885" s="10"/>
      <c r="N885" s="10"/>
      <c r="O885" s="10"/>
      <c r="P885" s="49"/>
    </row>
    <row r="886" spans="1:16" ht="11.25">
      <c r="A886" s="9" t="s">
        <v>2243</v>
      </c>
      <c r="B886" s="49" t="s">
        <v>2256</v>
      </c>
      <c r="C886" s="49" t="s">
        <v>1213</v>
      </c>
      <c r="D886" s="10" t="s">
        <v>6766</v>
      </c>
      <c r="E886" s="10" t="s">
        <v>2257</v>
      </c>
      <c r="F886" s="10" t="s">
        <v>2258</v>
      </c>
      <c r="G886" s="10" t="s">
        <v>1210</v>
      </c>
      <c r="H886" s="10" t="s">
        <v>1214</v>
      </c>
      <c r="I886" s="10" t="s">
        <v>2259</v>
      </c>
      <c r="J886" s="10" t="s">
        <v>2260</v>
      </c>
      <c r="K886" s="10" t="s">
        <v>2261</v>
      </c>
      <c r="L886" s="10" t="s">
        <v>2262</v>
      </c>
      <c r="M886" s="10"/>
      <c r="N886" s="10" t="s">
        <v>2263</v>
      </c>
      <c r="O886" s="10" t="s">
        <v>2264</v>
      </c>
      <c r="P886" s="49" t="s">
        <v>2265</v>
      </c>
    </row>
    <row r="887" spans="1:16" ht="11.25">
      <c r="A887" s="9" t="s">
        <v>2243</v>
      </c>
      <c r="B887" s="49" t="s">
        <v>2266</v>
      </c>
      <c r="C887" s="49" t="s">
        <v>1215</v>
      </c>
      <c r="D887" s="10" t="s">
        <v>2267</v>
      </c>
      <c r="E887" s="10" t="s">
        <v>2266</v>
      </c>
      <c r="F887" s="10"/>
      <c r="G887" s="10" t="s">
        <v>1216</v>
      </c>
      <c r="H887" s="10" t="s">
        <v>1217</v>
      </c>
      <c r="I887" s="10" t="s">
        <v>2268</v>
      </c>
      <c r="J887" s="10" t="s">
        <v>2269</v>
      </c>
      <c r="K887" s="10" t="s">
        <v>2270</v>
      </c>
      <c r="L887" s="10" t="s">
        <v>2266</v>
      </c>
      <c r="M887" s="10"/>
      <c r="N887" s="10" t="s">
        <v>2271</v>
      </c>
      <c r="O887" s="10" t="s">
        <v>2272</v>
      </c>
      <c r="P887" s="49" t="s">
        <v>2273</v>
      </c>
    </row>
    <row r="888" spans="1:16" ht="11.25">
      <c r="A888" s="9" t="s">
        <v>2243</v>
      </c>
      <c r="B888" s="49" t="s">
        <v>2266</v>
      </c>
      <c r="C888" s="49" t="s">
        <v>1215</v>
      </c>
      <c r="D888" s="101" t="s">
        <v>2274</v>
      </c>
      <c r="E888" s="10" t="s">
        <v>2275</v>
      </c>
      <c r="F888" s="10"/>
      <c r="G888" s="10" t="s">
        <v>1218</v>
      </c>
      <c r="H888" s="10" t="s">
        <v>1219</v>
      </c>
      <c r="I888" s="10" t="s">
        <v>2276</v>
      </c>
      <c r="J888" s="10" t="s">
        <v>2277</v>
      </c>
      <c r="K888" s="10"/>
      <c r="L888" s="10"/>
      <c r="M888" s="10"/>
      <c r="N888" s="10"/>
      <c r="O888" s="10"/>
      <c r="P888" s="49"/>
    </row>
    <row r="889" spans="1:16" ht="11.25">
      <c r="A889" s="9" t="s">
        <v>2243</v>
      </c>
      <c r="B889" s="49" t="s">
        <v>2266</v>
      </c>
      <c r="C889" s="49" t="s">
        <v>1215</v>
      </c>
      <c r="D889" s="101"/>
      <c r="E889" s="10" t="s">
        <v>2275</v>
      </c>
      <c r="F889" s="10"/>
      <c r="G889" s="10" t="s">
        <v>1220</v>
      </c>
      <c r="H889" s="10" t="s">
        <v>1221</v>
      </c>
      <c r="I889" s="10" t="s">
        <v>1222</v>
      </c>
      <c r="J889" s="10" t="s">
        <v>2278</v>
      </c>
      <c r="K889" s="10"/>
      <c r="L889" s="10"/>
      <c r="M889" s="10"/>
      <c r="N889" s="10"/>
      <c r="O889" s="10"/>
      <c r="P889" s="49"/>
    </row>
    <row r="890" spans="1:16" ht="11.25">
      <c r="A890" s="9" t="s">
        <v>2243</v>
      </c>
      <c r="B890" s="49" t="s">
        <v>2266</v>
      </c>
      <c r="C890" s="49" t="s">
        <v>1215</v>
      </c>
      <c r="D890" s="101"/>
      <c r="E890" s="10" t="s">
        <v>2266</v>
      </c>
      <c r="F890" s="10"/>
      <c r="G890" s="10" t="s">
        <v>1220</v>
      </c>
      <c r="H890" s="10" t="s">
        <v>1223</v>
      </c>
      <c r="I890" s="10" t="s">
        <v>2279</v>
      </c>
      <c r="J890" s="10" t="s">
        <v>2280</v>
      </c>
      <c r="K890" s="10" t="s">
        <v>1224</v>
      </c>
      <c r="L890" s="10" t="s">
        <v>2266</v>
      </c>
      <c r="M890" s="10"/>
      <c r="N890" s="10" t="s">
        <v>2281</v>
      </c>
      <c r="O890" s="10" t="s">
        <v>2282</v>
      </c>
      <c r="P890" s="49" t="s">
        <v>1225</v>
      </c>
    </row>
    <row r="891" spans="1:16" ht="11.25">
      <c r="A891" s="9" t="s">
        <v>2243</v>
      </c>
      <c r="B891" s="49" t="s">
        <v>2266</v>
      </c>
      <c r="C891" s="49" t="s">
        <v>1215</v>
      </c>
      <c r="D891" s="10" t="s">
        <v>6766</v>
      </c>
      <c r="E891" s="10" t="s">
        <v>2266</v>
      </c>
      <c r="F891" s="10" t="s">
        <v>2283</v>
      </c>
      <c r="G891" s="10" t="s">
        <v>1210</v>
      </c>
      <c r="H891" s="10" t="s">
        <v>1226</v>
      </c>
      <c r="I891" s="10" t="s">
        <v>2284</v>
      </c>
      <c r="J891" s="10" t="s">
        <v>2285</v>
      </c>
      <c r="K891" s="10" t="s">
        <v>2286</v>
      </c>
      <c r="L891" s="10" t="s">
        <v>2287</v>
      </c>
      <c r="M891" s="10"/>
      <c r="N891" s="10" t="s">
        <v>2288</v>
      </c>
      <c r="O891" s="10" t="s">
        <v>2289</v>
      </c>
      <c r="P891" s="49" t="s">
        <v>2290</v>
      </c>
    </row>
    <row r="892" spans="1:16" ht="11.25">
      <c r="A892" s="9" t="s">
        <v>2243</v>
      </c>
      <c r="B892" s="49" t="s">
        <v>2291</v>
      </c>
      <c r="C892" s="49" t="s">
        <v>1227</v>
      </c>
      <c r="D892" s="10" t="s">
        <v>2292</v>
      </c>
      <c r="E892" s="10" t="s">
        <v>2291</v>
      </c>
      <c r="F892" s="10"/>
      <c r="G892" s="10" t="s">
        <v>1228</v>
      </c>
      <c r="H892" s="10" t="s">
        <v>1229</v>
      </c>
      <c r="I892" s="10" t="s">
        <v>2293</v>
      </c>
      <c r="J892" s="10" t="s">
        <v>2294</v>
      </c>
      <c r="K892" s="10" t="s">
        <v>2295</v>
      </c>
      <c r="L892" s="10" t="s">
        <v>2291</v>
      </c>
      <c r="M892" s="10" t="s">
        <v>2296</v>
      </c>
      <c r="N892" s="10" t="s">
        <v>5608</v>
      </c>
      <c r="O892" s="10" t="s">
        <v>4440</v>
      </c>
      <c r="P892" s="49" t="s">
        <v>2297</v>
      </c>
    </row>
    <row r="893" spans="1:16" ht="11.25">
      <c r="A893" s="9" t="s">
        <v>2243</v>
      </c>
      <c r="B893" s="49" t="s">
        <v>2298</v>
      </c>
      <c r="C893" s="49" t="s">
        <v>2299</v>
      </c>
      <c r="D893" s="101" t="s">
        <v>2300</v>
      </c>
      <c r="E893" s="10" t="s">
        <v>2301</v>
      </c>
      <c r="F893" s="10"/>
      <c r="G893" s="10" t="s">
        <v>1230</v>
      </c>
      <c r="H893" s="10" t="s">
        <v>1231</v>
      </c>
      <c r="I893" s="10" t="s">
        <v>2302</v>
      </c>
      <c r="J893" s="10" t="s">
        <v>2303</v>
      </c>
      <c r="K893" s="10"/>
      <c r="L893" s="10"/>
      <c r="M893" s="10"/>
      <c r="N893" s="10"/>
      <c r="O893" s="10"/>
      <c r="P893" s="49"/>
    </row>
    <row r="894" spans="1:16" ht="11.25">
      <c r="A894" s="9" t="s">
        <v>2243</v>
      </c>
      <c r="B894" s="49" t="s">
        <v>2298</v>
      </c>
      <c r="C894" s="49" t="s">
        <v>2299</v>
      </c>
      <c r="D894" s="101"/>
      <c r="E894" s="10" t="s">
        <v>1232</v>
      </c>
      <c r="F894" s="10" t="s">
        <v>2304</v>
      </c>
      <c r="G894" s="10" t="s">
        <v>1233</v>
      </c>
      <c r="H894" s="10"/>
      <c r="I894" s="10" t="s">
        <v>1234</v>
      </c>
      <c r="J894" s="10" t="s">
        <v>1235</v>
      </c>
      <c r="K894" s="10"/>
      <c r="L894" s="10"/>
      <c r="M894" s="10"/>
      <c r="N894" s="10"/>
      <c r="O894" s="10"/>
      <c r="P894" s="49"/>
    </row>
    <row r="895" spans="1:16" ht="11.25">
      <c r="A895" s="9" t="s">
        <v>2243</v>
      </c>
      <c r="B895" s="49" t="s">
        <v>2298</v>
      </c>
      <c r="C895" s="49" t="s">
        <v>2299</v>
      </c>
      <c r="D895" s="10" t="s">
        <v>2305</v>
      </c>
      <c r="E895" s="10" t="s">
        <v>2298</v>
      </c>
      <c r="F895" s="10" t="s">
        <v>2306</v>
      </c>
      <c r="G895" s="10" t="s">
        <v>1236</v>
      </c>
      <c r="H895" s="10" t="s">
        <v>1237</v>
      </c>
      <c r="I895" s="10" t="s">
        <v>2305</v>
      </c>
      <c r="J895" s="10" t="s">
        <v>2307</v>
      </c>
      <c r="K895" s="10"/>
      <c r="L895" s="10"/>
      <c r="M895" s="10"/>
      <c r="N895" s="10"/>
      <c r="O895" s="10"/>
      <c r="P895" s="49"/>
    </row>
    <row r="896" spans="1:16" ht="11.25">
      <c r="A896" s="9" t="s">
        <v>2243</v>
      </c>
      <c r="B896" s="49" t="s">
        <v>2308</v>
      </c>
      <c r="C896" s="49" t="s">
        <v>1238</v>
      </c>
      <c r="D896" s="10" t="s">
        <v>6766</v>
      </c>
      <c r="E896" s="10" t="s">
        <v>2308</v>
      </c>
      <c r="F896" s="10" t="s">
        <v>2309</v>
      </c>
      <c r="G896" s="10" t="s">
        <v>1239</v>
      </c>
      <c r="H896" s="10" t="s">
        <v>1240</v>
      </c>
      <c r="I896" s="10" t="s">
        <v>2310</v>
      </c>
      <c r="J896" s="10" t="s">
        <v>2311</v>
      </c>
      <c r="K896" s="10" t="s">
        <v>2312</v>
      </c>
      <c r="L896" s="10" t="s">
        <v>2308</v>
      </c>
      <c r="M896" s="10" t="s">
        <v>2313</v>
      </c>
      <c r="N896" s="10" t="s">
        <v>7603</v>
      </c>
      <c r="O896" s="10" t="s">
        <v>5632</v>
      </c>
      <c r="P896" s="49" t="s">
        <v>2314</v>
      </c>
    </row>
    <row r="897" spans="1:16" ht="11.25">
      <c r="A897" s="9" t="s">
        <v>2243</v>
      </c>
      <c r="B897" s="49" t="s">
        <v>2308</v>
      </c>
      <c r="C897" s="49" t="s">
        <v>1238</v>
      </c>
      <c r="D897" s="10" t="s">
        <v>2315</v>
      </c>
      <c r="E897" s="10" t="s">
        <v>2308</v>
      </c>
      <c r="F897" s="10" t="s">
        <v>1241</v>
      </c>
      <c r="G897" s="10" t="s">
        <v>1242</v>
      </c>
      <c r="H897" s="10" t="s">
        <v>1243</v>
      </c>
      <c r="I897" s="10" t="s">
        <v>2316</v>
      </c>
      <c r="J897" s="10" t="s">
        <v>2317</v>
      </c>
      <c r="K897" s="10" t="s">
        <v>2318</v>
      </c>
      <c r="L897" s="10" t="s">
        <v>2308</v>
      </c>
      <c r="M897" s="10" t="s">
        <v>2319</v>
      </c>
      <c r="N897" s="10" t="s">
        <v>7603</v>
      </c>
      <c r="O897" s="10" t="s">
        <v>5575</v>
      </c>
      <c r="P897" s="49" t="s">
        <v>2320</v>
      </c>
    </row>
    <row r="898" spans="1:16" ht="11.25">
      <c r="A898" s="9" t="s">
        <v>2243</v>
      </c>
      <c r="B898" s="49" t="s">
        <v>2308</v>
      </c>
      <c r="C898" s="49" t="s">
        <v>1238</v>
      </c>
      <c r="D898" s="10"/>
      <c r="E898" s="10"/>
      <c r="F898" s="10"/>
      <c r="G898" s="10"/>
      <c r="H898" s="10"/>
      <c r="I898" s="10"/>
      <c r="J898" s="10"/>
      <c r="K898" s="10" t="s">
        <v>2312</v>
      </c>
      <c r="L898" s="10" t="s">
        <v>2308</v>
      </c>
      <c r="M898" s="10" t="s">
        <v>2321</v>
      </c>
      <c r="N898" s="10" t="s">
        <v>6976</v>
      </c>
      <c r="O898" s="10" t="s">
        <v>2322</v>
      </c>
      <c r="P898" s="49" t="s">
        <v>2323</v>
      </c>
    </row>
    <row r="899" spans="1:16" ht="11.25">
      <c r="A899" s="9" t="s">
        <v>2243</v>
      </c>
      <c r="B899" s="49" t="s">
        <v>2324</v>
      </c>
      <c r="C899" s="49" t="s">
        <v>1244</v>
      </c>
      <c r="D899" s="10" t="s">
        <v>6617</v>
      </c>
      <c r="E899" s="10" t="s">
        <v>2324</v>
      </c>
      <c r="F899" s="10"/>
      <c r="G899" s="10" t="s">
        <v>1245</v>
      </c>
      <c r="H899" s="10" t="s">
        <v>1246</v>
      </c>
      <c r="I899" s="10" t="s">
        <v>2325</v>
      </c>
      <c r="J899" s="10" t="s">
        <v>6746</v>
      </c>
      <c r="K899" s="10" t="s">
        <v>4965</v>
      </c>
      <c r="L899" s="10" t="s">
        <v>2324</v>
      </c>
      <c r="M899" s="10" t="s">
        <v>2326</v>
      </c>
      <c r="N899" s="10" t="s">
        <v>2327</v>
      </c>
      <c r="O899" s="10" t="s">
        <v>2328</v>
      </c>
      <c r="P899" s="49" t="s">
        <v>2329</v>
      </c>
    </row>
    <row r="900" spans="1:16" ht="11.25">
      <c r="A900" s="9" t="s">
        <v>2243</v>
      </c>
      <c r="B900" s="49" t="s">
        <v>2324</v>
      </c>
      <c r="C900" s="49" t="s">
        <v>1244</v>
      </c>
      <c r="D900" s="10"/>
      <c r="E900" s="10"/>
      <c r="F900" s="10"/>
      <c r="G900" s="10"/>
      <c r="H900" s="10"/>
      <c r="I900" s="10"/>
      <c r="J900" s="10"/>
      <c r="K900" s="10" t="s">
        <v>4965</v>
      </c>
      <c r="L900" s="10" t="s">
        <v>2324</v>
      </c>
      <c r="M900" s="10" t="s">
        <v>2330</v>
      </c>
      <c r="N900" s="10" t="s">
        <v>2331</v>
      </c>
      <c r="O900" s="10" t="s">
        <v>2332</v>
      </c>
      <c r="P900" s="49" t="s">
        <v>4199</v>
      </c>
    </row>
    <row r="901" spans="1:16" ht="11.25">
      <c r="A901" s="9" t="s">
        <v>2333</v>
      </c>
      <c r="B901" s="10" t="s">
        <v>2334</v>
      </c>
      <c r="C901" s="10" t="s">
        <v>1247</v>
      </c>
      <c r="D901" s="10" t="s">
        <v>6766</v>
      </c>
      <c r="E901" s="10" t="s">
        <v>2335</v>
      </c>
      <c r="F901" s="10"/>
      <c r="G901" s="10" t="s">
        <v>2530</v>
      </c>
      <c r="H901" s="10" t="s">
        <v>1248</v>
      </c>
      <c r="I901" s="10" t="s">
        <v>2336</v>
      </c>
      <c r="J901" s="10" t="s">
        <v>2337</v>
      </c>
      <c r="K901" s="10" t="s">
        <v>2338</v>
      </c>
      <c r="L901" s="10" t="s">
        <v>2333</v>
      </c>
      <c r="M901" s="10"/>
      <c r="N901" s="10" t="s">
        <v>7603</v>
      </c>
      <c r="O901" s="10" t="s">
        <v>2339</v>
      </c>
      <c r="P901" s="10" t="s">
        <v>2340</v>
      </c>
    </row>
    <row r="902" spans="1:16" ht="11.25">
      <c r="A902" s="9" t="s">
        <v>2333</v>
      </c>
      <c r="B902" s="10"/>
      <c r="C902" s="10"/>
      <c r="D902" s="10" t="s">
        <v>2341</v>
      </c>
      <c r="E902" s="10" t="s">
        <v>2335</v>
      </c>
      <c r="F902" s="10"/>
      <c r="G902" s="10" t="s">
        <v>2342</v>
      </c>
      <c r="H902" s="10" t="s">
        <v>1249</v>
      </c>
      <c r="I902" s="10" t="s">
        <v>2343</v>
      </c>
      <c r="J902" s="10" t="s">
        <v>2344</v>
      </c>
      <c r="K902" s="10" t="s">
        <v>2345</v>
      </c>
      <c r="L902" s="10" t="s">
        <v>2333</v>
      </c>
      <c r="M902" s="10"/>
      <c r="N902" s="10" t="s">
        <v>2346</v>
      </c>
      <c r="O902" s="10" t="s">
        <v>2347</v>
      </c>
      <c r="P902" s="10" t="s">
        <v>2348</v>
      </c>
    </row>
    <row r="903" spans="1:16" ht="11.25">
      <c r="A903" s="9" t="s">
        <v>2333</v>
      </c>
      <c r="B903" s="10"/>
      <c r="C903" s="10"/>
      <c r="D903" s="10"/>
      <c r="E903" s="10"/>
      <c r="F903" s="10"/>
      <c r="G903" s="10"/>
      <c r="H903" s="10"/>
      <c r="I903" s="10"/>
      <c r="J903" s="10"/>
      <c r="K903" s="10" t="s">
        <v>3468</v>
      </c>
      <c r="L903" s="10" t="s">
        <v>2333</v>
      </c>
      <c r="M903" s="10"/>
      <c r="N903" s="10" t="s">
        <v>6698</v>
      </c>
      <c r="O903" s="10" t="s">
        <v>3469</v>
      </c>
      <c r="P903" s="10" t="s">
        <v>3470</v>
      </c>
    </row>
    <row r="904" spans="1:16" ht="11.25">
      <c r="A904" s="9" t="s">
        <v>2333</v>
      </c>
      <c r="B904" s="10"/>
      <c r="C904" s="10"/>
      <c r="D904" s="10"/>
      <c r="E904" s="10"/>
      <c r="F904" s="10"/>
      <c r="G904" s="10"/>
      <c r="H904" s="10"/>
      <c r="I904" s="10"/>
      <c r="J904" s="10"/>
      <c r="K904" s="10" t="s">
        <v>3471</v>
      </c>
      <c r="L904" s="10" t="s">
        <v>2333</v>
      </c>
      <c r="M904" s="10"/>
      <c r="N904" s="10" t="s">
        <v>3472</v>
      </c>
      <c r="O904" s="10" t="s">
        <v>3473</v>
      </c>
      <c r="P904" s="10" t="s">
        <v>3474</v>
      </c>
    </row>
    <row r="905" spans="1:16" ht="11.25">
      <c r="A905" s="9" t="s">
        <v>3475</v>
      </c>
      <c r="B905" s="49" t="s">
        <v>3476</v>
      </c>
      <c r="C905" s="49" t="s">
        <v>1250</v>
      </c>
      <c r="D905" s="49" t="s">
        <v>6590</v>
      </c>
      <c r="E905" s="49" t="s">
        <v>3477</v>
      </c>
      <c r="F905" s="49"/>
      <c r="G905" s="49" t="s">
        <v>3478</v>
      </c>
      <c r="H905" s="49" t="s">
        <v>1251</v>
      </c>
      <c r="I905" s="49" t="s">
        <v>3479</v>
      </c>
      <c r="J905" s="49" t="s">
        <v>3480</v>
      </c>
      <c r="K905" s="49" t="s">
        <v>3481</v>
      </c>
      <c r="L905" s="49" t="s">
        <v>3477</v>
      </c>
      <c r="M905" s="49"/>
      <c r="N905" s="49" t="s">
        <v>3482</v>
      </c>
      <c r="O905" s="49" t="s">
        <v>3483</v>
      </c>
      <c r="P905" s="49" t="s">
        <v>3228</v>
      </c>
    </row>
    <row r="906" spans="1:16" ht="11.25">
      <c r="A906" s="9" t="s">
        <v>3475</v>
      </c>
      <c r="B906" s="49"/>
      <c r="C906" s="49"/>
      <c r="D906" s="49" t="s">
        <v>3484</v>
      </c>
      <c r="E906" s="49" t="s">
        <v>3485</v>
      </c>
      <c r="F906" s="49" t="s">
        <v>3477</v>
      </c>
      <c r="G906" s="49" t="s">
        <v>3486</v>
      </c>
      <c r="H906" s="49" t="s">
        <v>1252</v>
      </c>
      <c r="I906" s="49" t="s">
        <v>3487</v>
      </c>
      <c r="J906" s="49" t="s">
        <v>3488</v>
      </c>
      <c r="K906" s="49" t="s">
        <v>3489</v>
      </c>
      <c r="L906" s="49" t="s">
        <v>3477</v>
      </c>
      <c r="M906" s="49"/>
      <c r="N906" s="49" t="s">
        <v>3490</v>
      </c>
      <c r="O906" s="49" t="s">
        <v>3491</v>
      </c>
      <c r="P906" s="49" t="s">
        <v>3492</v>
      </c>
    </row>
    <row r="907" spans="1:16" ht="11.25">
      <c r="A907" s="9" t="s">
        <v>3475</v>
      </c>
      <c r="B907" s="49"/>
      <c r="C907" s="49"/>
      <c r="D907" s="49" t="s">
        <v>3493</v>
      </c>
      <c r="E907" s="49" t="s">
        <v>3477</v>
      </c>
      <c r="F907" s="49" t="s">
        <v>3494</v>
      </c>
      <c r="G907" s="49" t="s">
        <v>4808</v>
      </c>
      <c r="H907" s="49"/>
      <c r="I907" s="49" t="s">
        <v>3495</v>
      </c>
      <c r="J907" s="49" t="s">
        <v>3496</v>
      </c>
      <c r="K907" s="49" t="s">
        <v>3489</v>
      </c>
      <c r="L907" s="49" t="s">
        <v>3477</v>
      </c>
      <c r="M907" s="49"/>
      <c r="N907" s="49" t="s">
        <v>3497</v>
      </c>
      <c r="O907" s="49" t="s">
        <v>3498</v>
      </c>
      <c r="P907" s="49" t="s">
        <v>4199</v>
      </c>
    </row>
    <row r="908" spans="1:16" ht="11.25">
      <c r="A908" s="9" t="s">
        <v>3475</v>
      </c>
      <c r="B908" s="49"/>
      <c r="C908" s="49"/>
      <c r="D908" s="49" t="s">
        <v>3499</v>
      </c>
      <c r="E908" s="49" t="s">
        <v>3477</v>
      </c>
      <c r="F908" s="49" t="s">
        <v>3500</v>
      </c>
      <c r="G908" s="49" t="s">
        <v>3501</v>
      </c>
      <c r="H908" s="49"/>
      <c r="I908" s="49" t="s">
        <v>3495</v>
      </c>
      <c r="J908" s="49" t="s">
        <v>3496</v>
      </c>
      <c r="K908" s="49" t="s">
        <v>3489</v>
      </c>
      <c r="L908" s="49" t="s">
        <v>3477</v>
      </c>
      <c r="M908" s="49"/>
      <c r="N908" s="49" t="s">
        <v>3502</v>
      </c>
      <c r="O908" s="49" t="s">
        <v>3503</v>
      </c>
      <c r="P908" s="49" t="s">
        <v>4199</v>
      </c>
    </row>
    <row r="909" spans="1:16" ht="11.25">
      <c r="A909" s="9" t="s">
        <v>3475</v>
      </c>
      <c r="B909" s="49"/>
      <c r="C909" s="49"/>
      <c r="D909" s="49" t="s">
        <v>3504</v>
      </c>
      <c r="E909" s="49" t="s">
        <v>3477</v>
      </c>
      <c r="F909" s="49" t="s">
        <v>3505</v>
      </c>
      <c r="G909" s="49" t="s">
        <v>3506</v>
      </c>
      <c r="H909" s="49"/>
      <c r="I909" s="49" t="s">
        <v>3495</v>
      </c>
      <c r="J909" s="49" t="s">
        <v>3496</v>
      </c>
      <c r="K909" s="49" t="s">
        <v>3489</v>
      </c>
      <c r="L909" s="49" t="s">
        <v>3477</v>
      </c>
      <c r="M909" s="49"/>
      <c r="N909" s="49" t="s">
        <v>3507</v>
      </c>
      <c r="O909" s="49" t="s">
        <v>3508</v>
      </c>
      <c r="P909" s="49" t="s">
        <v>4199</v>
      </c>
    </row>
    <row r="910" spans="1:16" ht="11.25">
      <c r="A910" s="9" t="s">
        <v>3475</v>
      </c>
      <c r="B910" s="101" t="s">
        <v>3509</v>
      </c>
      <c r="C910" s="10" t="s">
        <v>1253</v>
      </c>
      <c r="D910" s="10" t="s">
        <v>5436</v>
      </c>
      <c r="E910" s="10" t="s">
        <v>3510</v>
      </c>
      <c r="F910" s="10" t="s">
        <v>3511</v>
      </c>
      <c r="G910" s="10" t="s">
        <v>3512</v>
      </c>
      <c r="H910" s="10" t="s">
        <v>1254</v>
      </c>
      <c r="I910" s="10" t="s">
        <v>3513</v>
      </c>
      <c r="J910" s="10" t="s">
        <v>3514</v>
      </c>
      <c r="K910" s="10" t="s">
        <v>3515</v>
      </c>
      <c r="L910" s="10" t="s">
        <v>3510</v>
      </c>
      <c r="M910" s="10" t="s">
        <v>3516</v>
      </c>
      <c r="N910" s="10" t="s">
        <v>3517</v>
      </c>
      <c r="O910" s="10" t="s">
        <v>3516</v>
      </c>
      <c r="P910" s="10" t="s">
        <v>3518</v>
      </c>
    </row>
    <row r="911" spans="1:16" ht="11.25">
      <c r="A911" s="9" t="s">
        <v>3475</v>
      </c>
      <c r="B911" s="101"/>
      <c r="C911" s="10"/>
      <c r="D911" s="10" t="s">
        <v>6085</v>
      </c>
      <c r="E911" s="10" t="s">
        <v>3510</v>
      </c>
      <c r="F911" s="10"/>
      <c r="G911" s="10" t="s">
        <v>3519</v>
      </c>
      <c r="H911" s="10" t="s">
        <v>1251</v>
      </c>
      <c r="I911" s="10" t="s">
        <v>3520</v>
      </c>
      <c r="J911" s="10"/>
      <c r="K911" s="10"/>
      <c r="L911" s="10"/>
      <c r="M911" s="10"/>
      <c r="N911" s="10"/>
      <c r="O911" s="10"/>
      <c r="P911" s="10"/>
    </row>
    <row r="912" spans="1:16" ht="11.25">
      <c r="A912" s="9" t="s">
        <v>3475</v>
      </c>
      <c r="B912" s="10" t="s">
        <v>3521</v>
      </c>
      <c r="C912" s="10" t="s">
        <v>1255</v>
      </c>
      <c r="D912" s="10" t="s">
        <v>3522</v>
      </c>
      <c r="E912" s="10" t="s">
        <v>3523</v>
      </c>
      <c r="F912" s="10" t="s">
        <v>3524</v>
      </c>
      <c r="G912" s="10" t="s">
        <v>2868</v>
      </c>
      <c r="H912" s="10" t="s">
        <v>1256</v>
      </c>
      <c r="I912" s="10" t="s">
        <v>3525</v>
      </c>
      <c r="J912" s="10" t="s">
        <v>3526</v>
      </c>
      <c r="K912" s="10" t="s">
        <v>3527</v>
      </c>
      <c r="L912" s="10" t="s">
        <v>3528</v>
      </c>
      <c r="M912" s="10" t="s">
        <v>3529</v>
      </c>
      <c r="N912" s="10" t="s">
        <v>6221</v>
      </c>
      <c r="O912" s="10" t="s">
        <v>3530</v>
      </c>
      <c r="P912" s="10" t="s">
        <v>3531</v>
      </c>
    </row>
    <row r="913" spans="1:16" ht="11.25">
      <c r="A913" s="9" t="s">
        <v>3475</v>
      </c>
      <c r="B913" s="10"/>
      <c r="C913" s="10"/>
      <c r="D913" s="10" t="s">
        <v>3532</v>
      </c>
      <c r="E913" s="10" t="s">
        <v>3523</v>
      </c>
      <c r="F913" s="10" t="s">
        <v>3524</v>
      </c>
      <c r="G913" s="10" t="s">
        <v>5601</v>
      </c>
      <c r="H913" s="10" t="s">
        <v>1257</v>
      </c>
      <c r="I913" s="10" t="s">
        <v>3533</v>
      </c>
      <c r="J913" s="10" t="s">
        <v>3534</v>
      </c>
      <c r="K913" s="10"/>
      <c r="L913" s="10"/>
      <c r="M913" s="10"/>
      <c r="N913" s="10"/>
      <c r="O913" s="10"/>
      <c r="P913" s="10"/>
    </row>
    <row r="914" spans="1:16" ht="11.25">
      <c r="A914" s="9" t="s">
        <v>3475</v>
      </c>
      <c r="B914" s="10"/>
      <c r="C914" s="10"/>
      <c r="D914" s="10" t="s">
        <v>3535</v>
      </c>
      <c r="E914" s="10" t="s">
        <v>3523</v>
      </c>
      <c r="F914" s="10" t="s">
        <v>3524</v>
      </c>
      <c r="G914" s="10" t="s">
        <v>3536</v>
      </c>
      <c r="H914" s="10" t="s">
        <v>6620</v>
      </c>
      <c r="I914" s="10" t="s">
        <v>3537</v>
      </c>
      <c r="J914" s="10"/>
      <c r="K914" s="10"/>
      <c r="L914" s="10"/>
      <c r="M914" s="10"/>
      <c r="N914" s="10"/>
      <c r="O914" s="10"/>
      <c r="P914" s="10"/>
    </row>
    <row r="915" spans="1:16" ht="11.25">
      <c r="A915" s="9" t="s">
        <v>3475</v>
      </c>
      <c r="B915" s="10" t="s">
        <v>3538</v>
      </c>
      <c r="C915" s="10" t="s">
        <v>1258</v>
      </c>
      <c r="D915" s="10" t="s">
        <v>3539</v>
      </c>
      <c r="E915" s="10" t="s">
        <v>3540</v>
      </c>
      <c r="F915" s="10" t="s">
        <v>3541</v>
      </c>
      <c r="G915" s="10" t="s">
        <v>2868</v>
      </c>
      <c r="H915" s="10" t="s">
        <v>1259</v>
      </c>
      <c r="I915" s="10" t="s">
        <v>3542</v>
      </c>
      <c r="J915" s="10" t="s">
        <v>3543</v>
      </c>
      <c r="K915" s="10" t="s">
        <v>3544</v>
      </c>
      <c r="L915" s="10" t="s">
        <v>3540</v>
      </c>
      <c r="M915" s="10"/>
      <c r="N915" s="10" t="s">
        <v>6698</v>
      </c>
      <c r="O915" s="10" t="s">
        <v>3545</v>
      </c>
      <c r="P915" s="10" t="s">
        <v>6057</v>
      </c>
    </row>
    <row r="916" spans="1:16" ht="11.25">
      <c r="A916" s="9" t="s">
        <v>3475</v>
      </c>
      <c r="B916" s="10"/>
      <c r="C916" s="10"/>
      <c r="D916" s="10" t="s">
        <v>5587</v>
      </c>
      <c r="E916" s="10" t="s">
        <v>3540</v>
      </c>
      <c r="F916" s="10" t="s">
        <v>3541</v>
      </c>
      <c r="G916" s="10" t="s">
        <v>5557</v>
      </c>
      <c r="H916" s="10" t="s">
        <v>1089</v>
      </c>
      <c r="I916" s="10" t="s">
        <v>3546</v>
      </c>
      <c r="J916" s="10" t="s">
        <v>3547</v>
      </c>
      <c r="K916" s="10"/>
      <c r="L916" s="10"/>
      <c r="M916" s="10"/>
      <c r="N916" s="10"/>
      <c r="O916" s="10"/>
      <c r="P916" s="10"/>
    </row>
    <row r="917" spans="1:16" ht="11.25">
      <c r="A917" s="9" t="s">
        <v>3475</v>
      </c>
      <c r="B917" s="10" t="s">
        <v>3548</v>
      </c>
      <c r="C917" s="10" t="s">
        <v>1260</v>
      </c>
      <c r="D917" s="10" t="s">
        <v>6766</v>
      </c>
      <c r="E917" s="10" t="s">
        <v>3549</v>
      </c>
      <c r="F917" s="10" t="s">
        <v>3550</v>
      </c>
      <c r="G917" s="10" t="s">
        <v>3551</v>
      </c>
      <c r="H917" s="10" t="s">
        <v>1261</v>
      </c>
      <c r="I917" s="10" t="s">
        <v>3552</v>
      </c>
      <c r="J917" s="10" t="s">
        <v>3553</v>
      </c>
      <c r="K917" s="10" t="s">
        <v>4251</v>
      </c>
      <c r="L917" s="10" t="s">
        <v>3549</v>
      </c>
      <c r="M917" s="10" t="s">
        <v>3550</v>
      </c>
      <c r="N917" s="10" t="s">
        <v>5617</v>
      </c>
      <c r="O917" s="10" t="s">
        <v>3554</v>
      </c>
      <c r="P917" s="10" t="s">
        <v>3555</v>
      </c>
    </row>
    <row r="918" spans="1:16" ht="11.25">
      <c r="A918" s="9" t="s">
        <v>3475</v>
      </c>
      <c r="B918" s="10" t="s">
        <v>3556</v>
      </c>
      <c r="C918" s="10" t="s">
        <v>1262</v>
      </c>
      <c r="D918" s="10" t="s">
        <v>3557</v>
      </c>
      <c r="E918" s="10" t="s">
        <v>3558</v>
      </c>
      <c r="F918" s="10"/>
      <c r="G918" s="10" t="s">
        <v>3559</v>
      </c>
      <c r="H918" s="10"/>
      <c r="I918" s="10" t="s">
        <v>3560</v>
      </c>
      <c r="J918" s="10"/>
      <c r="K918" s="10" t="s">
        <v>5313</v>
      </c>
      <c r="L918" s="10" t="s">
        <v>3558</v>
      </c>
      <c r="M918" s="10"/>
      <c r="N918" s="10" t="s">
        <v>3561</v>
      </c>
      <c r="O918" s="10" t="s">
        <v>3562</v>
      </c>
      <c r="P918" s="10" t="s">
        <v>3563</v>
      </c>
    </row>
    <row r="919" spans="1:16" ht="11.25">
      <c r="A919" s="9" t="s">
        <v>3475</v>
      </c>
      <c r="B919" s="10"/>
      <c r="C919" s="10"/>
      <c r="D919" s="10" t="s">
        <v>3557</v>
      </c>
      <c r="E919" s="10" t="s">
        <v>3558</v>
      </c>
      <c r="F919" s="10"/>
      <c r="G919" s="10" t="s">
        <v>3564</v>
      </c>
      <c r="H919" s="10"/>
      <c r="I919" s="10" t="s">
        <v>3565</v>
      </c>
      <c r="J919" s="10"/>
      <c r="K919" s="10"/>
      <c r="L919" s="10"/>
      <c r="M919" s="10"/>
      <c r="N919" s="10"/>
      <c r="O919" s="10"/>
      <c r="P919" s="10"/>
    </row>
    <row r="920" spans="1:16" ht="11.25">
      <c r="A920" s="9" t="s">
        <v>3475</v>
      </c>
      <c r="B920" s="10"/>
      <c r="C920" s="10"/>
      <c r="D920" s="10" t="s">
        <v>3557</v>
      </c>
      <c r="E920" s="10" t="s">
        <v>3558</v>
      </c>
      <c r="F920" s="10"/>
      <c r="G920" s="10" t="s">
        <v>5557</v>
      </c>
      <c r="H920" s="10" t="s">
        <v>3566</v>
      </c>
      <c r="I920" s="10" t="s">
        <v>3567</v>
      </c>
      <c r="J920" s="10" t="s">
        <v>3568</v>
      </c>
      <c r="K920" s="10"/>
      <c r="L920" s="10"/>
      <c r="M920" s="10"/>
      <c r="N920" s="10"/>
      <c r="O920" s="10"/>
      <c r="P920" s="10"/>
    </row>
    <row r="921" spans="1:16" ht="11.25">
      <c r="A921" s="9" t="s">
        <v>3569</v>
      </c>
      <c r="B921" s="10" t="s">
        <v>3570</v>
      </c>
      <c r="C921" s="10" t="s">
        <v>1263</v>
      </c>
      <c r="D921" s="10" t="s">
        <v>3571</v>
      </c>
      <c r="E921" s="10" t="s">
        <v>3572</v>
      </c>
      <c r="F921" s="10" t="s">
        <v>1264</v>
      </c>
      <c r="G921" s="60" t="s">
        <v>1265</v>
      </c>
      <c r="H921" s="10" t="s">
        <v>1266</v>
      </c>
      <c r="I921" s="10" t="s">
        <v>3573</v>
      </c>
      <c r="J921" s="10" t="s">
        <v>3574</v>
      </c>
      <c r="K921" s="10" t="s">
        <v>1848</v>
      </c>
      <c r="L921" s="10"/>
      <c r="M921" s="10"/>
      <c r="N921" s="10"/>
      <c r="O921" s="10"/>
      <c r="P921" s="10"/>
    </row>
    <row r="922" spans="1:16" ht="11.25">
      <c r="A922" s="9" t="s">
        <v>3569</v>
      </c>
      <c r="B922" s="101" t="s">
        <v>3575</v>
      </c>
      <c r="C922" s="101" t="s">
        <v>1267</v>
      </c>
      <c r="D922" s="101" t="s">
        <v>3002</v>
      </c>
      <c r="E922" s="10"/>
      <c r="F922" s="10"/>
      <c r="G922" s="10"/>
      <c r="H922" s="10"/>
      <c r="I922" s="10"/>
      <c r="J922" s="10"/>
      <c r="K922" s="101" t="s">
        <v>3576</v>
      </c>
      <c r="L922" s="101" t="s">
        <v>3577</v>
      </c>
      <c r="M922" s="10" t="s">
        <v>3578</v>
      </c>
      <c r="N922" s="10" t="s">
        <v>3579</v>
      </c>
      <c r="O922" s="10" t="s">
        <v>3580</v>
      </c>
      <c r="P922" s="10" t="s">
        <v>5911</v>
      </c>
    </row>
    <row r="923" spans="1:16" ht="11.25">
      <c r="A923" s="9" t="s">
        <v>3569</v>
      </c>
      <c r="B923" s="101"/>
      <c r="C923" s="101"/>
      <c r="D923" s="101"/>
      <c r="E923" s="10"/>
      <c r="F923" s="10"/>
      <c r="G923" s="10"/>
      <c r="H923" s="10"/>
      <c r="I923" s="10"/>
      <c r="J923" s="10"/>
      <c r="K923" s="101"/>
      <c r="L923" s="101"/>
      <c r="M923" s="10" t="s">
        <v>3581</v>
      </c>
      <c r="N923" s="10" t="s">
        <v>1268</v>
      </c>
      <c r="O923" s="10" t="s">
        <v>1268</v>
      </c>
      <c r="P923" s="10" t="s">
        <v>6999</v>
      </c>
    </row>
    <row r="924" spans="1:16" ht="11.25">
      <c r="A924" s="9" t="s">
        <v>3569</v>
      </c>
      <c r="B924" s="101"/>
      <c r="C924" s="101"/>
      <c r="D924" s="101"/>
      <c r="E924" s="10"/>
      <c r="F924" s="10"/>
      <c r="G924" s="10"/>
      <c r="H924" s="10"/>
      <c r="I924" s="10"/>
      <c r="J924" s="10"/>
      <c r="K924" s="101"/>
      <c r="L924" s="101"/>
      <c r="M924" s="10" t="s">
        <v>3582</v>
      </c>
      <c r="N924" s="10" t="s">
        <v>1269</v>
      </c>
      <c r="O924" s="10" t="s">
        <v>1269</v>
      </c>
      <c r="P924" s="10" t="s">
        <v>6999</v>
      </c>
    </row>
    <row r="925" spans="1:16" ht="11.25">
      <c r="A925" s="9" t="s">
        <v>3569</v>
      </c>
      <c r="B925" s="101"/>
      <c r="C925" s="101"/>
      <c r="D925" s="101"/>
      <c r="E925" s="10"/>
      <c r="F925" s="10"/>
      <c r="G925" s="10"/>
      <c r="H925" s="10"/>
      <c r="I925" s="10"/>
      <c r="J925" s="10"/>
      <c r="K925" s="101"/>
      <c r="L925" s="101"/>
      <c r="M925" s="10" t="s">
        <v>3583</v>
      </c>
      <c r="N925" s="10" t="s">
        <v>1270</v>
      </c>
      <c r="O925" s="10" t="s">
        <v>1270</v>
      </c>
      <c r="P925" s="10" t="s">
        <v>3584</v>
      </c>
    </row>
    <row r="926" spans="1:16" ht="11.25">
      <c r="A926" s="9" t="s">
        <v>3569</v>
      </c>
      <c r="B926" s="10" t="s">
        <v>3585</v>
      </c>
      <c r="C926" s="10" t="s">
        <v>1271</v>
      </c>
      <c r="D926" s="10" t="s">
        <v>4465</v>
      </c>
      <c r="E926" s="10"/>
      <c r="F926" s="10"/>
      <c r="G926" s="10"/>
      <c r="H926" s="10"/>
      <c r="I926" s="10"/>
      <c r="J926" s="10"/>
      <c r="K926" s="10" t="s">
        <v>4465</v>
      </c>
      <c r="L926" s="10"/>
      <c r="M926" s="10"/>
      <c r="N926" s="10"/>
      <c r="O926" s="10"/>
      <c r="P926" s="10"/>
    </row>
    <row r="927" spans="1:16" ht="11.25">
      <c r="A927" s="9" t="s">
        <v>3569</v>
      </c>
      <c r="B927" s="10" t="s">
        <v>1272</v>
      </c>
      <c r="C927" s="10" t="s">
        <v>1273</v>
      </c>
      <c r="D927" s="10" t="s">
        <v>1970</v>
      </c>
      <c r="E927" s="10"/>
      <c r="F927" s="10"/>
      <c r="G927" s="10"/>
      <c r="H927" s="10"/>
      <c r="I927" s="10"/>
      <c r="J927" s="10"/>
      <c r="K927" s="10" t="s">
        <v>1970</v>
      </c>
      <c r="L927" s="10"/>
      <c r="M927" s="10"/>
      <c r="N927" s="10"/>
      <c r="O927" s="10"/>
      <c r="P927" s="10"/>
    </row>
    <row r="928" spans="1:16" ht="11.25">
      <c r="A928" s="9" t="s">
        <v>3569</v>
      </c>
      <c r="B928" s="10" t="s">
        <v>1274</v>
      </c>
      <c r="C928" s="10" t="s">
        <v>1275</v>
      </c>
      <c r="D928" s="10" t="s">
        <v>1854</v>
      </c>
      <c r="E928" s="10"/>
      <c r="F928" s="10"/>
      <c r="G928" s="10"/>
      <c r="H928" s="10"/>
      <c r="I928" s="10"/>
      <c r="J928" s="10"/>
      <c r="K928" s="10" t="s">
        <v>3586</v>
      </c>
      <c r="L928" s="10" t="s">
        <v>3587</v>
      </c>
      <c r="M928" s="10" t="s">
        <v>3588</v>
      </c>
      <c r="N928" s="10" t="s">
        <v>3589</v>
      </c>
      <c r="O928" s="10" t="s">
        <v>3588</v>
      </c>
      <c r="P928" s="10" t="s">
        <v>3590</v>
      </c>
    </row>
    <row r="929" spans="1:16" ht="11.25">
      <c r="A929" s="9" t="s">
        <v>3591</v>
      </c>
      <c r="B929" s="10" t="s">
        <v>3592</v>
      </c>
      <c r="C929" s="10" t="s">
        <v>1277</v>
      </c>
      <c r="D929" s="10" t="s">
        <v>3593</v>
      </c>
      <c r="E929" s="10" t="s">
        <v>3591</v>
      </c>
      <c r="F929" s="10" t="s">
        <v>3594</v>
      </c>
      <c r="G929" s="10" t="s">
        <v>3595</v>
      </c>
      <c r="H929" s="10" t="s">
        <v>1278</v>
      </c>
      <c r="I929" s="10" t="s">
        <v>3596</v>
      </c>
      <c r="J929" s="10" t="s">
        <v>3597</v>
      </c>
      <c r="K929" s="10" t="s">
        <v>3598</v>
      </c>
      <c r="L929" s="10" t="s">
        <v>3591</v>
      </c>
      <c r="M929" s="10" t="s">
        <v>3594</v>
      </c>
      <c r="N929" s="10" t="s">
        <v>3599</v>
      </c>
      <c r="O929" s="10" t="s">
        <v>3600</v>
      </c>
      <c r="P929" s="10" t="s">
        <v>3601</v>
      </c>
    </row>
    <row r="930" spans="1:16" ht="11.25">
      <c r="A930" s="9" t="s">
        <v>3602</v>
      </c>
      <c r="B930" s="10" t="s">
        <v>4447</v>
      </c>
      <c r="C930" s="49" t="s">
        <v>1279</v>
      </c>
      <c r="D930" s="10" t="s">
        <v>6766</v>
      </c>
      <c r="E930" s="10" t="s">
        <v>3603</v>
      </c>
      <c r="F930" s="10" t="s">
        <v>1280</v>
      </c>
      <c r="G930" s="10">
        <v>41232</v>
      </c>
      <c r="H930" s="10" t="s">
        <v>1281</v>
      </c>
      <c r="I930" s="10" t="s">
        <v>3604</v>
      </c>
      <c r="J930" s="10" t="s">
        <v>1282</v>
      </c>
      <c r="K930" s="101" t="s">
        <v>1283</v>
      </c>
      <c r="L930" s="10" t="s">
        <v>3603</v>
      </c>
      <c r="M930" s="10" t="s">
        <v>1284</v>
      </c>
      <c r="N930" s="10" t="s">
        <v>7146</v>
      </c>
      <c r="O930" s="10"/>
      <c r="P930" s="10" t="s">
        <v>1285</v>
      </c>
    </row>
    <row r="931" spans="1:16" ht="11.25">
      <c r="A931" s="9" t="s">
        <v>3602</v>
      </c>
      <c r="B931" s="10"/>
      <c r="C931" s="10"/>
      <c r="D931" s="10"/>
      <c r="E931" s="10"/>
      <c r="F931" s="10"/>
      <c r="G931" s="10"/>
      <c r="H931" s="10"/>
      <c r="I931" s="10" t="s">
        <v>3605</v>
      </c>
      <c r="J931" s="10" t="s">
        <v>3606</v>
      </c>
      <c r="K931" s="101"/>
      <c r="L931" s="10"/>
      <c r="M931" s="10"/>
      <c r="N931" s="10"/>
      <c r="O931" s="10"/>
      <c r="P931" s="10"/>
    </row>
    <row r="932" spans="1:16" ht="11.25">
      <c r="A932" s="9" t="s">
        <v>3602</v>
      </c>
      <c r="B932" s="10"/>
      <c r="C932" s="10"/>
      <c r="D932" s="10" t="s">
        <v>3607</v>
      </c>
      <c r="E932" s="10" t="s">
        <v>3603</v>
      </c>
      <c r="F932" s="101" t="s">
        <v>1286</v>
      </c>
      <c r="G932" s="10">
        <v>41243</v>
      </c>
      <c r="H932" s="10" t="s">
        <v>1287</v>
      </c>
      <c r="I932" s="10" t="s">
        <v>3608</v>
      </c>
      <c r="J932" s="10" t="s">
        <v>1288</v>
      </c>
      <c r="K932" s="101" t="s">
        <v>1289</v>
      </c>
      <c r="L932" s="10" t="s">
        <v>3603</v>
      </c>
      <c r="M932" s="10" t="s">
        <v>3609</v>
      </c>
      <c r="N932" s="10" t="s">
        <v>6881</v>
      </c>
      <c r="O932" s="10" t="s">
        <v>3610</v>
      </c>
      <c r="P932" s="10" t="s">
        <v>3611</v>
      </c>
    </row>
    <row r="933" spans="1:16" ht="11.25">
      <c r="A933" s="9" t="s">
        <v>3602</v>
      </c>
      <c r="B933" s="10"/>
      <c r="C933" s="10"/>
      <c r="D933" s="10"/>
      <c r="E933" s="10"/>
      <c r="F933" s="101"/>
      <c r="G933" s="10"/>
      <c r="H933" s="10"/>
      <c r="I933" s="101" t="s">
        <v>3612</v>
      </c>
      <c r="J933" s="10"/>
      <c r="K933" s="101"/>
      <c r="L933" s="10"/>
      <c r="M933" s="10" t="s">
        <v>1290</v>
      </c>
      <c r="N933" s="10" t="s">
        <v>1291</v>
      </c>
      <c r="O933" s="10"/>
      <c r="P933" s="10" t="s">
        <v>3613</v>
      </c>
    </row>
    <row r="934" spans="1:16" ht="11.25">
      <c r="A934" s="9" t="s">
        <v>3602</v>
      </c>
      <c r="B934" s="10"/>
      <c r="C934" s="10"/>
      <c r="D934" s="10"/>
      <c r="E934" s="10"/>
      <c r="F934" s="10" t="s">
        <v>1292</v>
      </c>
      <c r="G934" s="10">
        <v>40883</v>
      </c>
      <c r="H934" s="10" t="s">
        <v>1293</v>
      </c>
      <c r="I934" s="101"/>
      <c r="J934" s="10" t="s">
        <v>1294</v>
      </c>
      <c r="K934" s="10"/>
      <c r="L934" s="10"/>
      <c r="M934" s="10" t="s">
        <v>1295</v>
      </c>
      <c r="N934" s="10"/>
      <c r="O934" s="10"/>
      <c r="P934" s="10" t="s">
        <v>1296</v>
      </c>
    </row>
    <row r="935" spans="1:16" ht="11.25">
      <c r="A935" s="9" t="s">
        <v>3602</v>
      </c>
      <c r="B935" s="49"/>
      <c r="C935" s="49"/>
      <c r="D935" s="10"/>
      <c r="E935" s="10"/>
      <c r="F935" s="10"/>
      <c r="G935" s="10"/>
      <c r="H935" s="10"/>
      <c r="I935" s="10"/>
      <c r="J935" s="10"/>
      <c r="K935" s="10"/>
      <c r="L935" s="10"/>
      <c r="M935" s="10" t="s">
        <v>1297</v>
      </c>
      <c r="N935" s="10"/>
      <c r="O935" s="10"/>
      <c r="P935" s="10"/>
    </row>
    <row r="936" spans="1:16" ht="11.25">
      <c r="A936" s="9" t="s">
        <v>3602</v>
      </c>
      <c r="B936" s="49"/>
      <c r="C936" s="49"/>
      <c r="D936" s="10"/>
      <c r="E936" s="10"/>
      <c r="F936" s="10"/>
      <c r="G936" s="10"/>
      <c r="H936" s="10"/>
      <c r="I936" s="10"/>
      <c r="J936" s="10"/>
      <c r="K936" s="10"/>
      <c r="L936" s="10"/>
      <c r="M936" s="10" t="s">
        <v>1298</v>
      </c>
      <c r="N936" s="10"/>
      <c r="O936" s="10"/>
      <c r="P936" s="10"/>
    </row>
    <row r="937" spans="1:16" ht="11.25">
      <c r="A937" s="9" t="s">
        <v>3602</v>
      </c>
      <c r="B937" s="49"/>
      <c r="C937" s="49"/>
      <c r="D937" s="10"/>
      <c r="E937" s="10"/>
      <c r="F937" s="10"/>
      <c r="G937" s="10"/>
      <c r="H937" s="10"/>
      <c r="I937" s="10"/>
      <c r="J937" s="10"/>
      <c r="K937" s="10"/>
      <c r="L937" s="10"/>
      <c r="M937" s="10" t="s">
        <v>1299</v>
      </c>
      <c r="N937" s="10"/>
      <c r="O937" s="10"/>
      <c r="P937" s="10"/>
    </row>
    <row r="938" spans="1:16" ht="11.25">
      <c r="A938" s="9" t="s">
        <v>3602</v>
      </c>
      <c r="B938" s="49"/>
      <c r="C938" s="49"/>
      <c r="D938" s="10"/>
      <c r="E938" s="10"/>
      <c r="F938" s="10"/>
      <c r="G938" s="10"/>
      <c r="H938" s="10"/>
      <c r="I938" s="10"/>
      <c r="J938" s="10"/>
      <c r="K938" s="10"/>
      <c r="L938" s="10"/>
      <c r="M938" s="10" t="s">
        <v>1300</v>
      </c>
      <c r="N938" s="10" t="s">
        <v>3614</v>
      </c>
      <c r="O938" s="10"/>
      <c r="P938" s="10"/>
    </row>
    <row r="939" spans="1:16" ht="11.25">
      <c r="A939" s="9" t="s">
        <v>3602</v>
      </c>
      <c r="B939" s="49"/>
      <c r="C939" s="49"/>
      <c r="D939" s="10"/>
      <c r="E939" s="10"/>
      <c r="F939" s="10"/>
      <c r="G939" s="10"/>
      <c r="H939" s="10"/>
      <c r="I939" s="10"/>
      <c r="J939" s="10"/>
      <c r="K939" s="10"/>
      <c r="L939" s="10"/>
      <c r="M939" s="10" t="s">
        <v>1301</v>
      </c>
      <c r="N939" s="10" t="s">
        <v>3615</v>
      </c>
      <c r="O939" s="10"/>
      <c r="P939" s="10"/>
    </row>
    <row r="940" spans="1:16" ht="11.25">
      <c r="A940" s="9" t="s">
        <v>3602</v>
      </c>
      <c r="B940" s="49"/>
      <c r="C940" s="49"/>
      <c r="D940" s="10"/>
      <c r="E940" s="10"/>
      <c r="F940" s="10"/>
      <c r="G940" s="10"/>
      <c r="H940" s="10"/>
      <c r="I940" s="10"/>
      <c r="J940" s="10"/>
      <c r="K940" s="10"/>
      <c r="L940" s="10"/>
      <c r="M940" s="10" t="s">
        <v>1302</v>
      </c>
      <c r="N940" s="10" t="s">
        <v>3616</v>
      </c>
      <c r="O940" s="10"/>
      <c r="P940" s="10"/>
    </row>
    <row r="941" spans="1:16" ht="11.25">
      <c r="A941" s="9" t="s">
        <v>3602</v>
      </c>
      <c r="B941" s="49"/>
      <c r="C941" s="49"/>
      <c r="D941" s="10"/>
      <c r="E941" s="10"/>
      <c r="F941" s="10"/>
      <c r="G941" s="10"/>
      <c r="H941" s="10"/>
      <c r="I941" s="10"/>
      <c r="J941" s="10"/>
      <c r="K941" s="10"/>
      <c r="L941" s="10"/>
      <c r="M941" s="10" t="s">
        <v>1303</v>
      </c>
      <c r="N941" s="10"/>
      <c r="O941" s="10"/>
      <c r="P941" s="10"/>
    </row>
    <row r="942" spans="1:16" ht="11.25">
      <c r="A942" s="9" t="s">
        <v>3602</v>
      </c>
      <c r="B942" s="49"/>
      <c r="C942" s="49"/>
      <c r="D942" s="10" t="s">
        <v>6731</v>
      </c>
      <c r="E942" s="10" t="s">
        <v>3617</v>
      </c>
      <c r="F942" s="10" t="s">
        <v>3618</v>
      </c>
      <c r="G942" s="10" t="s">
        <v>1304</v>
      </c>
      <c r="H942" s="10"/>
      <c r="I942" s="10" t="s">
        <v>3619</v>
      </c>
      <c r="J942" s="10" t="s">
        <v>5780</v>
      </c>
      <c r="K942" s="10" t="s">
        <v>1305</v>
      </c>
      <c r="L942" s="10" t="s">
        <v>3620</v>
      </c>
      <c r="M942" s="10" t="s">
        <v>3621</v>
      </c>
      <c r="N942" s="10" t="s">
        <v>5597</v>
      </c>
      <c r="O942" s="10" t="s">
        <v>3622</v>
      </c>
      <c r="P942" s="10" t="s">
        <v>3623</v>
      </c>
    </row>
    <row r="943" spans="1:16" ht="11.25">
      <c r="A943" s="9" t="s">
        <v>3602</v>
      </c>
      <c r="B943" s="49"/>
      <c r="C943" s="49"/>
      <c r="D943" s="10" t="s">
        <v>3624</v>
      </c>
      <c r="E943" s="10" t="s">
        <v>3617</v>
      </c>
      <c r="F943" s="10" t="s">
        <v>3625</v>
      </c>
      <c r="G943" s="10" t="s">
        <v>3626</v>
      </c>
      <c r="H943" s="10"/>
      <c r="I943" s="10" t="s">
        <v>3627</v>
      </c>
      <c r="J943" s="10" t="s">
        <v>3628</v>
      </c>
      <c r="K943" s="101" t="s">
        <v>3629</v>
      </c>
      <c r="L943" s="10" t="s">
        <v>3620</v>
      </c>
      <c r="M943" s="10" t="s">
        <v>3618</v>
      </c>
      <c r="N943" s="10" t="s">
        <v>5780</v>
      </c>
      <c r="O943" s="10" t="s">
        <v>1306</v>
      </c>
      <c r="P943" s="10" t="s">
        <v>3630</v>
      </c>
    </row>
    <row r="944" spans="1:16" ht="11.25">
      <c r="A944" s="9" t="s">
        <v>3602</v>
      </c>
      <c r="B944" s="49"/>
      <c r="C944" s="49"/>
      <c r="D944" s="10" t="s">
        <v>1307</v>
      </c>
      <c r="E944" s="10" t="s">
        <v>3617</v>
      </c>
      <c r="F944" s="10" t="s">
        <v>1308</v>
      </c>
      <c r="G944" s="10" t="s">
        <v>1309</v>
      </c>
      <c r="H944" s="10"/>
      <c r="I944" s="10" t="s">
        <v>3631</v>
      </c>
      <c r="J944" s="10" t="s">
        <v>3628</v>
      </c>
      <c r="K944" s="101"/>
      <c r="L944" s="10"/>
      <c r="M944" s="10"/>
      <c r="N944" s="10"/>
      <c r="O944" s="10"/>
      <c r="P944" s="10"/>
    </row>
    <row r="945" spans="1:16" ht="11.25">
      <c r="A945" s="9" t="s">
        <v>3602</v>
      </c>
      <c r="B945" s="49"/>
      <c r="C945" s="49"/>
      <c r="D945" s="10" t="s">
        <v>5325</v>
      </c>
      <c r="E945" s="10" t="s">
        <v>3617</v>
      </c>
      <c r="F945" s="10" t="s">
        <v>3632</v>
      </c>
      <c r="G945" s="10" t="s">
        <v>1310</v>
      </c>
      <c r="H945" s="10"/>
      <c r="I945" s="10" t="s">
        <v>3633</v>
      </c>
      <c r="J945" s="10" t="s">
        <v>3634</v>
      </c>
      <c r="K945" s="101"/>
      <c r="L945" s="10"/>
      <c r="M945" s="10"/>
      <c r="N945" s="10"/>
      <c r="O945" s="10"/>
      <c r="P945" s="10"/>
    </row>
    <row r="946" spans="1:16" ht="11.25">
      <c r="A946" s="9" t="s">
        <v>3602</v>
      </c>
      <c r="B946" s="49"/>
      <c r="C946" s="49"/>
      <c r="D946" s="10"/>
      <c r="E946" s="10"/>
      <c r="F946" s="10"/>
      <c r="G946" s="10"/>
      <c r="H946" s="10"/>
      <c r="I946" s="10"/>
      <c r="J946" s="10"/>
      <c r="K946" s="101"/>
      <c r="L946" s="10"/>
      <c r="M946" s="10"/>
      <c r="N946" s="10"/>
      <c r="O946" s="10"/>
      <c r="P946" s="10"/>
    </row>
    <row r="947" spans="1:16" ht="11.25">
      <c r="A947" s="9" t="s">
        <v>3602</v>
      </c>
      <c r="B947" s="49"/>
      <c r="C947" s="49"/>
      <c r="D947" s="10" t="s">
        <v>7000</v>
      </c>
      <c r="E947" s="10" t="s">
        <v>3635</v>
      </c>
      <c r="F947" s="10" t="s">
        <v>3636</v>
      </c>
      <c r="G947" s="10">
        <v>41238</v>
      </c>
      <c r="H947" s="10" t="s">
        <v>1311</v>
      </c>
      <c r="I947" s="10" t="s">
        <v>3637</v>
      </c>
      <c r="J947" s="10" t="s">
        <v>3638</v>
      </c>
      <c r="K947" s="10" t="s">
        <v>1312</v>
      </c>
      <c r="L947" s="10" t="s">
        <v>3635</v>
      </c>
      <c r="M947" s="10" t="s">
        <v>3639</v>
      </c>
      <c r="N947" s="10" t="s">
        <v>3640</v>
      </c>
      <c r="O947" s="10" t="s">
        <v>3827</v>
      </c>
      <c r="P947" s="10" t="s">
        <v>3641</v>
      </c>
    </row>
    <row r="948" spans="1:16" ht="11.25">
      <c r="A948" s="9" t="s">
        <v>3602</v>
      </c>
      <c r="B948" s="49"/>
      <c r="C948" s="49"/>
      <c r="D948" s="10" t="s">
        <v>3642</v>
      </c>
      <c r="E948" s="10" t="s">
        <v>3635</v>
      </c>
      <c r="F948" s="10" t="s">
        <v>3643</v>
      </c>
      <c r="G948" s="10" t="s">
        <v>1313</v>
      </c>
      <c r="H948" s="10" t="s">
        <v>5440</v>
      </c>
      <c r="I948" s="10" t="s">
        <v>3644</v>
      </c>
      <c r="J948" s="10" t="s">
        <v>3645</v>
      </c>
      <c r="K948" s="10" t="s">
        <v>1314</v>
      </c>
      <c r="L948" s="10" t="s">
        <v>3635</v>
      </c>
      <c r="M948" s="10" t="s">
        <v>3646</v>
      </c>
      <c r="N948" s="10" t="s">
        <v>5597</v>
      </c>
      <c r="O948" s="10" t="s">
        <v>1315</v>
      </c>
      <c r="P948" s="10" t="s">
        <v>5911</v>
      </c>
    </row>
    <row r="949" spans="1:16" ht="11.25">
      <c r="A949" s="9" t="s">
        <v>3602</v>
      </c>
      <c r="B949" s="49"/>
      <c r="C949" s="49"/>
      <c r="D949" s="10"/>
      <c r="E949" s="10"/>
      <c r="F949" s="10"/>
      <c r="G949" s="10"/>
      <c r="H949" s="10"/>
      <c r="I949" s="10"/>
      <c r="J949" s="10"/>
      <c r="K949" s="10" t="s">
        <v>1316</v>
      </c>
      <c r="L949" s="10" t="s">
        <v>3635</v>
      </c>
      <c r="M949" s="10" t="s">
        <v>3647</v>
      </c>
      <c r="N949" s="10" t="s">
        <v>5780</v>
      </c>
      <c r="O949" s="10" t="s">
        <v>3647</v>
      </c>
      <c r="P949" s="10" t="s">
        <v>6700</v>
      </c>
    </row>
    <row r="950" spans="1:16" ht="11.25">
      <c r="A950" s="9" t="s">
        <v>3602</v>
      </c>
      <c r="B950" s="49"/>
      <c r="C950" s="49"/>
      <c r="D950" s="10"/>
      <c r="E950" s="10"/>
      <c r="F950" s="10"/>
      <c r="G950" s="10"/>
      <c r="H950" s="10"/>
      <c r="I950" s="10"/>
      <c r="J950" s="10"/>
      <c r="K950" s="10" t="s">
        <v>1317</v>
      </c>
      <c r="L950" s="10" t="s">
        <v>3635</v>
      </c>
      <c r="M950" s="10" t="s">
        <v>3648</v>
      </c>
      <c r="N950" s="10" t="s">
        <v>3649</v>
      </c>
      <c r="O950" s="10" t="s">
        <v>3827</v>
      </c>
      <c r="P950" s="10" t="s">
        <v>3650</v>
      </c>
    </row>
    <row r="951" spans="1:16" ht="11.25">
      <c r="A951" s="9" t="s">
        <v>3602</v>
      </c>
      <c r="B951" s="49"/>
      <c r="C951" s="49"/>
      <c r="D951" s="10"/>
      <c r="E951" s="10"/>
      <c r="F951" s="10"/>
      <c r="G951" s="10"/>
      <c r="H951" s="10"/>
      <c r="I951" s="10"/>
      <c r="J951" s="10"/>
      <c r="K951" s="10" t="s">
        <v>1318</v>
      </c>
      <c r="L951" s="10" t="s">
        <v>3635</v>
      </c>
      <c r="M951" s="10" t="s">
        <v>1319</v>
      </c>
      <c r="N951" s="10" t="s">
        <v>1320</v>
      </c>
      <c r="O951" s="10" t="s">
        <v>3610</v>
      </c>
      <c r="P951" s="10" t="s">
        <v>1321</v>
      </c>
    </row>
    <row r="952" spans="1:16" ht="11.25">
      <c r="A952" s="9" t="s">
        <v>3602</v>
      </c>
      <c r="B952" s="49"/>
      <c r="C952" s="49"/>
      <c r="D952" s="10" t="s">
        <v>3651</v>
      </c>
      <c r="E952" s="10" t="s">
        <v>3652</v>
      </c>
      <c r="F952" s="10" t="s">
        <v>3653</v>
      </c>
      <c r="G952" s="10">
        <v>41232</v>
      </c>
      <c r="H952" s="10" t="s">
        <v>3654</v>
      </c>
      <c r="I952" s="10" t="s">
        <v>3655</v>
      </c>
      <c r="J952" s="10" t="s">
        <v>3656</v>
      </c>
      <c r="K952" s="10" t="s">
        <v>3657</v>
      </c>
      <c r="L952" s="10" t="s">
        <v>3658</v>
      </c>
      <c r="M952" s="10" t="s">
        <v>3659</v>
      </c>
      <c r="N952" s="10" t="s">
        <v>3660</v>
      </c>
      <c r="O952" s="10" t="s">
        <v>3610</v>
      </c>
      <c r="P952" s="10" t="s">
        <v>3661</v>
      </c>
    </row>
    <row r="953" spans="1:16" ht="11.25">
      <c r="A953" s="9" t="s">
        <v>3602</v>
      </c>
      <c r="B953" s="49"/>
      <c r="C953" s="49"/>
      <c r="D953" s="10" t="s">
        <v>3662</v>
      </c>
      <c r="E953" s="10" t="s">
        <v>3652</v>
      </c>
      <c r="F953" s="10"/>
      <c r="G953" s="10" t="s">
        <v>1322</v>
      </c>
      <c r="H953" s="10"/>
      <c r="I953" s="10" t="s">
        <v>3663</v>
      </c>
      <c r="J953" s="10" t="s">
        <v>3664</v>
      </c>
      <c r="K953" s="10"/>
      <c r="L953" s="10"/>
      <c r="M953" s="10"/>
      <c r="N953" s="10"/>
      <c r="O953" s="10"/>
      <c r="P953" s="10"/>
    </row>
    <row r="954" spans="1:16" ht="11.25">
      <c r="A954" s="9" t="s">
        <v>3602</v>
      </c>
      <c r="B954" s="49"/>
      <c r="C954" s="49"/>
      <c r="D954" s="10" t="s">
        <v>7000</v>
      </c>
      <c r="E954" s="10" t="s">
        <v>3665</v>
      </c>
      <c r="F954" s="10" t="s">
        <v>2492</v>
      </c>
      <c r="G954" s="10" t="s">
        <v>1323</v>
      </c>
      <c r="H954" s="10" t="s">
        <v>2493</v>
      </c>
      <c r="I954" s="10" t="s">
        <v>3003</v>
      </c>
      <c r="J954" s="10" t="s">
        <v>3004</v>
      </c>
      <c r="K954" s="10"/>
      <c r="L954" s="10"/>
      <c r="M954" s="10"/>
      <c r="N954" s="10"/>
      <c r="O954" s="10"/>
      <c r="P954" s="10"/>
    </row>
    <row r="955" spans="1:16" ht="11.25">
      <c r="A955" s="9" t="s">
        <v>3602</v>
      </c>
      <c r="B955" s="49"/>
      <c r="C955" s="49"/>
      <c r="D955" s="10" t="s">
        <v>3005</v>
      </c>
      <c r="E955" s="10" t="s">
        <v>3652</v>
      </c>
      <c r="F955" s="10"/>
      <c r="G955" s="10" t="s">
        <v>1324</v>
      </c>
      <c r="H955" s="10"/>
      <c r="I955" s="10" t="s">
        <v>3006</v>
      </c>
      <c r="J955" s="10" t="s">
        <v>3007</v>
      </c>
      <c r="K955" s="10"/>
      <c r="L955" s="10"/>
      <c r="M955" s="10"/>
      <c r="N955" s="10"/>
      <c r="O955" s="10"/>
      <c r="P955" s="10"/>
    </row>
    <row r="956" spans="1:16" ht="11.25">
      <c r="A956" s="9" t="s">
        <v>3602</v>
      </c>
      <c r="B956" s="49"/>
      <c r="C956" s="49"/>
      <c r="D956" s="10" t="s">
        <v>3008</v>
      </c>
      <c r="E956" s="10" t="s">
        <v>3652</v>
      </c>
      <c r="F956" s="10" t="s">
        <v>3009</v>
      </c>
      <c r="G956" s="10" t="s">
        <v>5380</v>
      </c>
      <c r="H956" s="10"/>
      <c r="I956" s="10" t="s">
        <v>3010</v>
      </c>
      <c r="J956" s="10" t="s">
        <v>5617</v>
      </c>
      <c r="K956" s="10"/>
      <c r="L956" s="10"/>
      <c r="M956" s="10"/>
      <c r="N956" s="10"/>
      <c r="O956" s="10"/>
      <c r="P956" s="10"/>
    </row>
    <row r="957" spans="1:16" ht="11.25">
      <c r="A957" s="9" t="s">
        <v>3602</v>
      </c>
      <c r="B957" s="49"/>
      <c r="C957" s="49"/>
      <c r="D957" s="10" t="s">
        <v>3011</v>
      </c>
      <c r="E957" s="10" t="s">
        <v>3652</v>
      </c>
      <c r="F957" s="10" t="s">
        <v>3012</v>
      </c>
      <c r="G957" s="10" t="s">
        <v>1325</v>
      </c>
      <c r="H957" s="10" t="s">
        <v>1326</v>
      </c>
      <c r="I957" s="10" t="s">
        <v>3013</v>
      </c>
      <c r="J957" s="10" t="s">
        <v>3014</v>
      </c>
      <c r="K957" s="10"/>
      <c r="L957" s="10"/>
      <c r="M957" s="10"/>
      <c r="N957" s="10"/>
      <c r="O957" s="10"/>
      <c r="P957" s="10"/>
    </row>
    <row r="958" spans="1:16" ht="11.25">
      <c r="A958" s="9" t="s">
        <v>3602</v>
      </c>
      <c r="B958" s="49"/>
      <c r="C958" s="49"/>
      <c r="D958" s="101" t="s">
        <v>3015</v>
      </c>
      <c r="E958" s="101" t="s">
        <v>3016</v>
      </c>
      <c r="F958" s="10" t="s">
        <v>3017</v>
      </c>
      <c r="G958" s="10">
        <v>41204</v>
      </c>
      <c r="H958" s="10" t="s">
        <v>3018</v>
      </c>
      <c r="I958" s="10" t="s">
        <v>3019</v>
      </c>
      <c r="J958" s="10" t="s">
        <v>3020</v>
      </c>
      <c r="K958" s="101" t="s">
        <v>3021</v>
      </c>
      <c r="L958" s="10" t="s">
        <v>3017</v>
      </c>
      <c r="M958" s="101" t="s">
        <v>3022</v>
      </c>
      <c r="N958" s="10" t="s">
        <v>5617</v>
      </c>
      <c r="O958" s="10" t="s">
        <v>1327</v>
      </c>
      <c r="P958" s="10" t="s">
        <v>3023</v>
      </c>
    </row>
    <row r="959" spans="1:16" ht="11.25">
      <c r="A959" s="9" t="s">
        <v>3602</v>
      </c>
      <c r="B959" s="49"/>
      <c r="C959" s="49"/>
      <c r="D959" s="101"/>
      <c r="E959" s="101"/>
      <c r="F959" s="10"/>
      <c r="G959" s="10"/>
      <c r="H959" s="10"/>
      <c r="I959" s="10" t="s">
        <v>3024</v>
      </c>
      <c r="J959" s="10"/>
      <c r="K959" s="101"/>
      <c r="L959" s="10"/>
      <c r="M959" s="101"/>
      <c r="N959" s="10"/>
      <c r="O959" s="10"/>
      <c r="P959" s="10" t="s">
        <v>3025</v>
      </c>
    </row>
    <row r="960" spans="1:16" ht="11.25">
      <c r="A960" s="9" t="s">
        <v>3602</v>
      </c>
      <c r="B960" s="49"/>
      <c r="C960" s="49"/>
      <c r="D960" s="10"/>
      <c r="E960" s="10"/>
      <c r="F960" s="10"/>
      <c r="G960" s="10"/>
      <c r="H960" s="10"/>
      <c r="I960" s="10" t="s">
        <v>1328</v>
      </c>
      <c r="J960" s="10"/>
      <c r="K960" s="10"/>
      <c r="L960" s="10"/>
      <c r="M960" s="101"/>
      <c r="N960" s="10"/>
      <c r="O960" s="10"/>
      <c r="P960" s="10"/>
    </row>
    <row r="961" spans="1:16" ht="11.25">
      <c r="A961" s="9" t="s">
        <v>3602</v>
      </c>
      <c r="B961" s="49"/>
      <c r="C961" s="49"/>
      <c r="D961" s="10" t="s">
        <v>3026</v>
      </c>
      <c r="E961" s="10" t="s">
        <v>3017</v>
      </c>
      <c r="F961" s="10" t="s">
        <v>3027</v>
      </c>
      <c r="G961" s="10" t="s">
        <v>1329</v>
      </c>
      <c r="H961" s="10"/>
      <c r="I961" s="10" t="s">
        <v>3028</v>
      </c>
      <c r="J961" s="10" t="s">
        <v>3029</v>
      </c>
      <c r="K961" s="10" t="s">
        <v>6743</v>
      </c>
      <c r="L961" s="10" t="s">
        <v>3017</v>
      </c>
      <c r="M961" s="10" t="s">
        <v>3030</v>
      </c>
      <c r="N961" s="10" t="s">
        <v>5617</v>
      </c>
      <c r="O961" s="10" t="s">
        <v>3295</v>
      </c>
      <c r="P961" s="10" t="s">
        <v>3031</v>
      </c>
    </row>
    <row r="962" spans="1:16" ht="11.25">
      <c r="A962" s="9" t="s">
        <v>3602</v>
      </c>
      <c r="B962" s="49"/>
      <c r="C962" s="49"/>
      <c r="D962" s="10" t="s">
        <v>3032</v>
      </c>
      <c r="E962" s="10"/>
      <c r="F962" s="10"/>
      <c r="G962" s="10"/>
      <c r="H962" s="10"/>
      <c r="I962" s="10" t="s">
        <v>5451</v>
      </c>
      <c r="J962" s="10" t="s">
        <v>3033</v>
      </c>
      <c r="K962" s="10" t="s">
        <v>3034</v>
      </c>
      <c r="L962" s="10" t="s">
        <v>3017</v>
      </c>
      <c r="M962" s="10" t="s">
        <v>3035</v>
      </c>
      <c r="N962" s="10" t="s">
        <v>5617</v>
      </c>
      <c r="O962" s="10" t="s">
        <v>3827</v>
      </c>
      <c r="P962" s="10" t="s">
        <v>3036</v>
      </c>
    </row>
    <row r="963" spans="1:16" ht="11.25">
      <c r="A963" s="9" t="s">
        <v>3602</v>
      </c>
      <c r="B963" s="49"/>
      <c r="C963" s="49"/>
      <c r="D963" s="101" t="s">
        <v>3037</v>
      </c>
      <c r="E963" s="10" t="s">
        <v>3017</v>
      </c>
      <c r="F963" s="10" t="s">
        <v>3038</v>
      </c>
      <c r="G963" s="10">
        <v>40739</v>
      </c>
      <c r="H963" s="10" t="s">
        <v>1330</v>
      </c>
      <c r="I963" s="101" t="s">
        <v>3039</v>
      </c>
      <c r="J963" s="10" t="s">
        <v>3040</v>
      </c>
      <c r="K963" s="10"/>
      <c r="L963" s="10"/>
      <c r="M963" s="10"/>
      <c r="N963" s="10"/>
      <c r="O963" s="10"/>
      <c r="P963" s="10"/>
    </row>
    <row r="964" spans="1:16" ht="11.25">
      <c r="A964" s="9" t="s">
        <v>3602</v>
      </c>
      <c r="B964" s="49"/>
      <c r="C964" s="49"/>
      <c r="D964" s="101"/>
      <c r="E964" s="10"/>
      <c r="F964" s="10" t="s">
        <v>3041</v>
      </c>
      <c r="G964" s="10">
        <v>40835</v>
      </c>
      <c r="H964" s="10" t="s">
        <v>1331</v>
      </c>
      <c r="I964" s="101"/>
      <c r="J964" s="10" t="s">
        <v>3042</v>
      </c>
      <c r="K964" s="10"/>
      <c r="L964" s="10"/>
      <c r="M964" s="10"/>
      <c r="N964" s="10"/>
      <c r="O964" s="10"/>
      <c r="P964" s="10"/>
    </row>
    <row r="965" spans="1:16" ht="11.25">
      <c r="A965" s="9" t="s">
        <v>3602</v>
      </c>
      <c r="B965" s="49"/>
      <c r="C965" s="49"/>
      <c r="D965" s="10"/>
      <c r="E965" s="10"/>
      <c r="F965" s="10" t="s">
        <v>3043</v>
      </c>
      <c r="G965" s="10">
        <v>40842</v>
      </c>
      <c r="H965" s="10" t="s">
        <v>1331</v>
      </c>
      <c r="I965" s="10"/>
      <c r="J965" s="10" t="s">
        <v>3044</v>
      </c>
      <c r="K965" s="10"/>
      <c r="L965" s="10"/>
      <c r="M965" s="10"/>
      <c r="N965" s="10"/>
      <c r="O965" s="10"/>
      <c r="P965" s="10"/>
    </row>
    <row r="966" spans="1:16" ht="11.25">
      <c r="A966" s="9" t="s">
        <v>3602</v>
      </c>
      <c r="B966" s="49"/>
      <c r="C966" s="49"/>
      <c r="D966" s="10"/>
      <c r="E966" s="10"/>
      <c r="F966" s="10" t="s">
        <v>3045</v>
      </c>
      <c r="G966" s="10">
        <v>40844</v>
      </c>
      <c r="H966" s="10" t="s">
        <v>1332</v>
      </c>
      <c r="I966" s="10"/>
      <c r="J966" s="10" t="s">
        <v>3046</v>
      </c>
      <c r="K966" s="10"/>
      <c r="L966" s="10"/>
      <c r="M966" s="10"/>
      <c r="N966" s="10"/>
      <c r="O966" s="10"/>
      <c r="P966" s="10"/>
    </row>
    <row r="967" spans="1:16" ht="11.25">
      <c r="A967" s="9" t="s">
        <v>3602</v>
      </c>
      <c r="B967" s="49"/>
      <c r="C967" s="49"/>
      <c r="D967" s="10"/>
      <c r="E967" s="10"/>
      <c r="F967" s="10" t="s">
        <v>3047</v>
      </c>
      <c r="G967" s="10">
        <v>40872</v>
      </c>
      <c r="H967" s="10" t="s">
        <v>1332</v>
      </c>
      <c r="I967" s="10"/>
      <c r="J967" s="10" t="s">
        <v>3048</v>
      </c>
      <c r="K967" s="10"/>
      <c r="L967" s="10"/>
      <c r="M967" s="10"/>
      <c r="N967" s="10"/>
      <c r="O967" s="10"/>
      <c r="P967" s="10"/>
    </row>
    <row r="968" spans="1:16" ht="11.25">
      <c r="A968" s="9" t="s">
        <v>3602</v>
      </c>
      <c r="B968" s="49"/>
      <c r="C968" s="49"/>
      <c r="D968" s="10" t="s">
        <v>3049</v>
      </c>
      <c r="E968" s="10" t="s">
        <v>3050</v>
      </c>
      <c r="F968" s="10" t="s">
        <v>3051</v>
      </c>
      <c r="G968" s="10" t="s">
        <v>1333</v>
      </c>
      <c r="H968" s="10" t="s">
        <v>1334</v>
      </c>
      <c r="I968" s="10" t="s">
        <v>3052</v>
      </c>
      <c r="J968" s="10" t="s">
        <v>3053</v>
      </c>
      <c r="K968" s="10" t="s">
        <v>3054</v>
      </c>
      <c r="L968" s="10" t="s">
        <v>3050</v>
      </c>
      <c r="M968" s="10" t="s">
        <v>3055</v>
      </c>
      <c r="N968" s="10" t="s">
        <v>3055</v>
      </c>
      <c r="O968" s="10" t="s">
        <v>3056</v>
      </c>
      <c r="P968" s="10" t="s">
        <v>3057</v>
      </c>
    </row>
    <row r="969" spans="1:16" ht="11.25">
      <c r="A969" s="9" t="s">
        <v>3602</v>
      </c>
      <c r="B969" s="49"/>
      <c r="C969" s="49"/>
      <c r="D969" s="10" t="s">
        <v>3058</v>
      </c>
      <c r="E969" s="10" t="s">
        <v>3050</v>
      </c>
      <c r="F969" s="10" t="s">
        <v>3059</v>
      </c>
      <c r="G969" s="10" t="s">
        <v>1335</v>
      </c>
      <c r="H969" s="10" t="s">
        <v>1336</v>
      </c>
      <c r="I969" s="10" t="s">
        <v>3060</v>
      </c>
      <c r="J969" s="10" t="s">
        <v>3061</v>
      </c>
      <c r="K969" s="10" t="s">
        <v>3062</v>
      </c>
      <c r="L969" s="10" t="s">
        <v>3050</v>
      </c>
      <c r="M969" s="10" t="s">
        <v>3055</v>
      </c>
      <c r="N969" s="10" t="s">
        <v>3063</v>
      </c>
      <c r="O969" s="10" t="s">
        <v>3056</v>
      </c>
      <c r="P969" s="10" t="s">
        <v>3064</v>
      </c>
    </row>
    <row r="970" spans="1:16" ht="11.25">
      <c r="A970" s="9" t="s">
        <v>3602</v>
      </c>
      <c r="B970" s="49"/>
      <c r="C970" s="49"/>
      <c r="D970" s="10" t="s">
        <v>3065</v>
      </c>
      <c r="E970" s="10" t="s">
        <v>3050</v>
      </c>
      <c r="F970" s="10"/>
      <c r="G970" s="10" t="s">
        <v>1337</v>
      </c>
      <c r="H970" s="10"/>
      <c r="I970" s="10" t="s">
        <v>3066</v>
      </c>
      <c r="J970" s="10"/>
      <c r="K970" s="10" t="s">
        <v>3067</v>
      </c>
      <c r="L970" s="10" t="s">
        <v>3050</v>
      </c>
      <c r="M970" s="10" t="s">
        <v>3068</v>
      </c>
      <c r="N970" s="10" t="s">
        <v>5617</v>
      </c>
      <c r="O970" s="10" t="s">
        <v>3827</v>
      </c>
      <c r="P970" s="10"/>
    </row>
    <row r="971" spans="1:16" ht="11.25">
      <c r="A971" s="9" t="s">
        <v>3602</v>
      </c>
      <c r="B971" s="49"/>
      <c r="C971" s="49"/>
      <c r="D971" s="10" t="s">
        <v>3069</v>
      </c>
      <c r="E971" s="10" t="s">
        <v>3050</v>
      </c>
      <c r="F971" s="10"/>
      <c r="G971" s="10" t="s">
        <v>1338</v>
      </c>
      <c r="H971" s="10"/>
      <c r="I971" s="10" t="s">
        <v>3070</v>
      </c>
      <c r="J971" s="10"/>
      <c r="K971" s="101" t="s">
        <v>1339</v>
      </c>
      <c r="L971" s="101" t="s">
        <v>3050</v>
      </c>
      <c r="M971" s="101" t="s">
        <v>3071</v>
      </c>
      <c r="N971" s="101" t="s">
        <v>3072</v>
      </c>
      <c r="O971" s="10" t="s">
        <v>5632</v>
      </c>
      <c r="P971" s="101" t="s">
        <v>3073</v>
      </c>
    </row>
    <row r="972" spans="1:16" ht="11.25">
      <c r="A972" s="9" t="s">
        <v>3602</v>
      </c>
      <c r="B972" s="49"/>
      <c r="C972" s="49"/>
      <c r="D972" s="10" t="s">
        <v>3074</v>
      </c>
      <c r="E972" s="10" t="s">
        <v>3050</v>
      </c>
      <c r="F972" s="10"/>
      <c r="G972" s="10" t="s">
        <v>1338</v>
      </c>
      <c r="H972" s="10"/>
      <c r="I972" s="10" t="s">
        <v>3075</v>
      </c>
      <c r="J972" s="10" t="s">
        <v>3076</v>
      </c>
      <c r="K972" s="101"/>
      <c r="L972" s="101"/>
      <c r="M972" s="101"/>
      <c r="N972" s="101"/>
      <c r="O972" s="10"/>
      <c r="P972" s="101"/>
    </row>
    <row r="973" spans="1:16" ht="11.25">
      <c r="A973" s="9" t="s">
        <v>3602</v>
      </c>
      <c r="B973" s="49"/>
      <c r="C973" s="49"/>
      <c r="D973" s="49"/>
      <c r="E973" s="49"/>
      <c r="F973" s="49"/>
      <c r="G973" s="49"/>
      <c r="H973" s="49"/>
      <c r="I973" s="49"/>
      <c r="J973" s="49"/>
      <c r="K973" s="101"/>
      <c r="L973" s="101"/>
      <c r="M973" s="101"/>
      <c r="N973" s="101"/>
      <c r="O973" s="10"/>
      <c r="P973" s="101"/>
    </row>
    <row r="974" spans="1:16" ht="11.25">
      <c r="A974" s="9" t="s">
        <v>3602</v>
      </c>
      <c r="B974" s="49"/>
      <c r="C974" s="49"/>
      <c r="D974" s="49"/>
      <c r="E974" s="49"/>
      <c r="F974" s="49"/>
      <c r="G974" s="49"/>
      <c r="H974" s="49"/>
      <c r="I974" s="49"/>
      <c r="J974" s="49"/>
      <c r="K974" s="101"/>
      <c r="L974" s="101"/>
      <c r="M974" s="101"/>
      <c r="N974" s="101"/>
      <c r="O974" s="10"/>
      <c r="P974" s="101"/>
    </row>
    <row r="975" spans="1:16" ht="11.25">
      <c r="A975" s="9" t="s">
        <v>3602</v>
      </c>
      <c r="B975" s="49"/>
      <c r="C975" s="49"/>
      <c r="D975" s="49"/>
      <c r="E975" s="49"/>
      <c r="F975" s="49"/>
      <c r="G975" s="49"/>
      <c r="H975" s="49"/>
      <c r="I975" s="49"/>
      <c r="J975" s="49"/>
      <c r="K975" s="101"/>
      <c r="L975" s="101"/>
      <c r="M975" s="101"/>
      <c r="N975" s="101"/>
      <c r="O975" s="10"/>
      <c r="P975" s="101"/>
    </row>
    <row r="976" spans="1:16" ht="11.25">
      <c r="A976" s="9" t="s">
        <v>3602</v>
      </c>
      <c r="B976" s="49"/>
      <c r="C976" s="49"/>
      <c r="D976" s="49"/>
      <c r="E976" s="49"/>
      <c r="F976" s="49"/>
      <c r="G976" s="49"/>
      <c r="H976" s="49"/>
      <c r="I976" s="49"/>
      <c r="J976" s="49"/>
      <c r="K976" s="10" t="s">
        <v>3077</v>
      </c>
      <c r="L976" s="101"/>
      <c r="M976" s="101"/>
      <c r="N976" s="101"/>
      <c r="O976" s="10"/>
      <c r="P976" s="10" t="s">
        <v>7086</v>
      </c>
    </row>
    <row r="977" spans="1:16" ht="11.25">
      <c r="A977" s="9" t="s">
        <v>3602</v>
      </c>
      <c r="B977" s="49"/>
      <c r="C977" s="49"/>
      <c r="D977" s="49"/>
      <c r="E977" s="49"/>
      <c r="F977" s="49"/>
      <c r="G977" s="49"/>
      <c r="H977" s="49"/>
      <c r="I977" s="49"/>
      <c r="J977" s="49"/>
      <c r="K977" s="10" t="s">
        <v>1340</v>
      </c>
      <c r="L977" s="101"/>
      <c r="M977" s="101"/>
      <c r="N977" s="101"/>
      <c r="O977" s="10"/>
      <c r="P977" s="10" t="s">
        <v>3078</v>
      </c>
    </row>
    <row r="978" spans="1:16" ht="11.25">
      <c r="A978" s="9" t="s">
        <v>3602</v>
      </c>
      <c r="B978" s="49"/>
      <c r="C978" s="49"/>
      <c r="D978" s="49"/>
      <c r="E978" s="49"/>
      <c r="F978" s="49"/>
      <c r="G978" s="49"/>
      <c r="H978" s="49"/>
      <c r="I978" s="49"/>
      <c r="J978" s="49"/>
      <c r="K978" s="10" t="s">
        <v>1341</v>
      </c>
      <c r="L978" s="101"/>
      <c r="M978" s="101"/>
      <c r="N978" s="101"/>
      <c r="O978" s="10"/>
      <c r="P978" s="10" t="s">
        <v>3079</v>
      </c>
    </row>
    <row r="979" spans="1:16" ht="11.25">
      <c r="A979" s="9" t="s">
        <v>3602</v>
      </c>
      <c r="B979" s="49"/>
      <c r="C979" s="49"/>
      <c r="D979" s="49"/>
      <c r="E979" s="49"/>
      <c r="F979" s="49"/>
      <c r="G979" s="49"/>
      <c r="H979" s="49"/>
      <c r="I979" s="49"/>
      <c r="J979" s="49"/>
      <c r="K979" s="10" t="s">
        <v>1342</v>
      </c>
      <c r="L979" s="101"/>
      <c r="M979" s="101"/>
      <c r="N979" s="101"/>
      <c r="O979" s="10"/>
      <c r="P979" s="10" t="s">
        <v>3080</v>
      </c>
    </row>
    <row r="980" spans="1:16" ht="11.25">
      <c r="A980" s="9" t="s">
        <v>3602</v>
      </c>
      <c r="B980" s="49"/>
      <c r="C980" s="49"/>
      <c r="D980" s="49"/>
      <c r="E980" s="49"/>
      <c r="F980" s="49"/>
      <c r="G980" s="49"/>
      <c r="H980" s="49"/>
      <c r="I980" s="49"/>
      <c r="J980" s="49"/>
      <c r="K980" s="10" t="s">
        <v>1343</v>
      </c>
      <c r="L980" s="101"/>
      <c r="M980" s="101"/>
      <c r="N980" s="101"/>
      <c r="O980" s="10"/>
      <c r="P980" s="10" t="s">
        <v>3081</v>
      </c>
    </row>
    <row r="981" spans="1:16" ht="11.25">
      <c r="A981" s="9" t="s">
        <v>3602</v>
      </c>
      <c r="B981" s="49"/>
      <c r="C981" s="49"/>
      <c r="D981" s="49"/>
      <c r="E981" s="49"/>
      <c r="F981" s="49"/>
      <c r="G981" s="49"/>
      <c r="H981" s="49"/>
      <c r="I981" s="49"/>
      <c r="J981" s="49"/>
      <c r="K981" s="101" t="s">
        <v>1344</v>
      </c>
      <c r="L981" s="101" t="s">
        <v>3082</v>
      </c>
      <c r="M981" s="101" t="s">
        <v>3082</v>
      </c>
      <c r="N981" s="101" t="s">
        <v>3083</v>
      </c>
      <c r="O981" s="10" t="s">
        <v>3084</v>
      </c>
      <c r="P981" s="101" t="s">
        <v>1345</v>
      </c>
    </row>
    <row r="982" spans="1:16" ht="11.25">
      <c r="A982" s="9" t="s">
        <v>3602</v>
      </c>
      <c r="B982" s="49"/>
      <c r="C982" s="49"/>
      <c r="D982" s="49"/>
      <c r="E982" s="49"/>
      <c r="F982" s="49"/>
      <c r="G982" s="49"/>
      <c r="H982" s="49"/>
      <c r="I982" s="49"/>
      <c r="J982" s="49"/>
      <c r="K982" s="101"/>
      <c r="L982" s="101"/>
      <c r="M982" s="101"/>
      <c r="N982" s="101"/>
      <c r="O982" s="10"/>
      <c r="P982" s="101"/>
    </row>
    <row r="983" spans="1:16" ht="11.25">
      <c r="A983" s="9" t="s">
        <v>3602</v>
      </c>
      <c r="B983" s="49"/>
      <c r="C983" s="49"/>
      <c r="D983" s="49"/>
      <c r="E983" s="49"/>
      <c r="F983" s="49"/>
      <c r="G983" s="49"/>
      <c r="H983" s="49"/>
      <c r="I983" s="49"/>
      <c r="J983" s="49"/>
      <c r="K983" s="101"/>
      <c r="L983" s="101"/>
      <c r="M983" s="101"/>
      <c r="N983" s="101"/>
      <c r="O983" s="10"/>
      <c r="P983" s="101"/>
    </row>
    <row r="984" spans="1:16" ht="11.25">
      <c r="A984" s="9" t="s">
        <v>3602</v>
      </c>
      <c r="B984" s="49"/>
      <c r="C984" s="49"/>
      <c r="D984" s="49"/>
      <c r="E984" s="49"/>
      <c r="F984" s="49"/>
      <c r="G984" s="49"/>
      <c r="H984" s="49"/>
      <c r="I984" s="49"/>
      <c r="J984" s="49"/>
      <c r="K984" s="101"/>
      <c r="L984" s="101"/>
      <c r="M984" s="101"/>
      <c r="N984" s="101"/>
      <c r="O984" s="10"/>
      <c r="P984" s="101"/>
    </row>
    <row r="985" spans="1:16" ht="11.25">
      <c r="A985" s="9" t="s">
        <v>3602</v>
      </c>
      <c r="B985" s="49"/>
      <c r="C985" s="49"/>
      <c r="D985" s="49"/>
      <c r="E985" s="49"/>
      <c r="F985" s="49"/>
      <c r="G985" s="49"/>
      <c r="H985" s="49"/>
      <c r="I985" s="49"/>
      <c r="J985" s="49"/>
      <c r="K985" s="10" t="s">
        <v>3077</v>
      </c>
      <c r="L985" s="101"/>
      <c r="M985" s="101"/>
      <c r="N985" s="101"/>
      <c r="O985" s="10"/>
      <c r="P985" s="10" t="s">
        <v>6057</v>
      </c>
    </row>
    <row r="986" spans="1:16" ht="11.25">
      <c r="A986" s="9" t="s">
        <v>3602</v>
      </c>
      <c r="B986" s="49"/>
      <c r="C986" s="49"/>
      <c r="D986" s="49"/>
      <c r="E986" s="49"/>
      <c r="F986" s="49"/>
      <c r="G986" s="49"/>
      <c r="H986" s="49"/>
      <c r="I986" s="49"/>
      <c r="J986" s="49"/>
      <c r="K986" s="10" t="s">
        <v>3085</v>
      </c>
      <c r="L986" s="101"/>
      <c r="M986" s="101"/>
      <c r="N986" s="101"/>
      <c r="O986" s="10"/>
      <c r="P986" s="10" t="s">
        <v>7086</v>
      </c>
    </row>
    <row r="987" spans="1:16" ht="11.25">
      <c r="A987" s="9" t="s">
        <v>3602</v>
      </c>
      <c r="B987" s="49"/>
      <c r="C987" s="49"/>
      <c r="D987" s="49"/>
      <c r="E987" s="49"/>
      <c r="F987" s="49"/>
      <c r="G987" s="49"/>
      <c r="H987" s="49"/>
      <c r="I987" s="49"/>
      <c r="J987" s="49"/>
      <c r="K987" s="10" t="s">
        <v>3086</v>
      </c>
      <c r="L987" s="101"/>
      <c r="M987" s="101"/>
      <c r="N987" s="101"/>
      <c r="O987" s="10"/>
      <c r="P987" s="10" t="s">
        <v>6382</v>
      </c>
    </row>
    <row r="988" spans="1:16" ht="11.25">
      <c r="A988" s="9" t="s">
        <v>3602</v>
      </c>
      <c r="B988" s="49"/>
      <c r="C988" s="49"/>
      <c r="D988" s="49"/>
      <c r="E988" s="49"/>
      <c r="F988" s="49"/>
      <c r="G988" s="49"/>
      <c r="H988" s="49"/>
      <c r="I988" s="49"/>
      <c r="J988" s="49"/>
      <c r="K988" s="10" t="s">
        <v>1340</v>
      </c>
      <c r="L988" s="101"/>
      <c r="M988" s="101"/>
      <c r="N988" s="101"/>
      <c r="O988" s="10"/>
      <c r="P988" s="10" t="s">
        <v>3087</v>
      </c>
    </row>
    <row r="989" spans="1:16" ht="11.25">
      <c r="A989" s="9" t="s">
        <v>3602</v>
      </c>
      <c r="B989" s="49"/>
      <c r="C989" s="49"/>
      <c r="D989" s="49"/>
      <c r="E989" s="49"/>
      <c r="F989" s="49"/>
      <c r="G989" s="49"/>
      <c r="H989" s="49"/>
      <c r="I989" s="49"/>
      <c r="J989" s="49"/>
      <c r="K989" s="10" t="s">
        <v>1341</v>
      </c>
      <c r="L989" s="101"/>
      <c r="M989" s="101"/>
      <c r="N989" s="101"/>
      <c r="O989" s="10"/>
      <c r="P989" s="10" t="s">
        <v>3088</v>
      </c>
    </row>
    <row r="990" spans="1:16" ht="11.25">
      <c r="A990" s="9" t="s">
        <v>3602</v>
      </c>
      <c r="B990" s="49"/>
      <c r="C990" s="49"/>
      <c r="D990" s="49"/>
      <c r="E990" s="49"/>
      <c r="F990" s="49"/>
      <c r="G990" s="49"/>
      <c r="H990" s="49"/>
      <c r="I990" s="49"/>
      <c r="J990" s="49"/>
      <c r="K990" s="10" t="s">
        <v>1342</v>
      </c>
      <c r="L990" s="101"/>
      <c r="M990" s="101"/>
      <c r="N990" s="101"/>
      <c r="O990" s="10"/>
      <c r="P990" s="10" t="s">
        <v>3089</v>
      </c>
    </row>
    <row r="991" spans="1:16" ht="11.25">
      <c r="A991" s="9" t="s">
        <v>3602</v>
      </c>
      <c r="B991" s="49"/>
      <c r="C991" s="49"/>
      <c r="D991" s="49"/>
      <c r="E991" s="49"/>
      <c r="F991" s="49"/>
      <c r="G991" s="49"/>
      <c r="H991" s="49"/>
      <c r="I991" s="49"/>
      <c r="J991" s="49"/>
      <c r="K991" s="10" t="s">
        <v>1343</v>
      </c>
      <c r="L991" s="101"/>
      <c r="M991" s="101"/>
      <c r="N991" s="101"/>
      <c r="O991" s="10"/>
      <c r="P991" s="10" t="s">
        <v>6057</v>
      </c>
    </row>
    <row r="992" spans="1:16" ht="11.25">
      <c r="A992" s="9" t="s">
        <v>3602</v>
      </c>
      <c r="B992" s="49"/>
      <c r="C992" s="49"/>
      <c r="D992" s="49"/>
      <c r="E992" s="49"/>
      <c r="F992" s="49"/>
      <c r="G992" s="49"/>
      <c r="H992" s="49"/>
      <c r="I992" s="49"/>
      <c r="J992" s="49"/>
      <c r="K992" s="101" t="s">
        <v>1346</v>
      </c>
      <c r="L992" s="101" t="s">
        <v>3090</v>
      </c>
      <c r="M992" s="101" t="s">
        <v>3091</v>
      </c>
      <c r="N992" s="101" t="s">
        <v>3092</v>
      </c>
      <c r="O992" s="10" t="s">
        <v>5575</v>
      </c>
      <c r="P992" s="101" t="s">
        <v>3093</v>
      </c>
    </row>
    <row r="993" spans="1:16" ht="11.25">
      <c r="A993" s="9" t="s">
        <v>3602</v>
      </c>
      <c r="B993" s="49"/>
      <c r="C993" s="49"/>
      <c r="D993" s="49"/>
      <c r="E993" s="49"/>
      <c r="F993" s="49"/>
      <c r="G993" s="49"/>
      <c r="H993" s="49"/>
      <c r="I993" s="49"/>
      <c r="J993" s="49"/>
      <c r="K993" s="101"/>
      <c r="L993" s="101"/>
      <c r="M993" s="101"/>
      <c r="N993" s="101"/>
      <c r="O993" s="10"/>
      <c r="P993" s="101"/>
    </row>
    <row r="994" spans="1:16" ht="11.25">
      <c r="A994" s="9" t="s">
        <v>3602</v>
      </c>
      <c r="B994" s="49"/>
      <c r="C994" s="49"/>
      <c r="D994" s="49"/>
      <c r="E994" s="49"/>
      <c r="F994" s="49"/>
      <c r="G994" s="49"/>
      <c r="H994" s="49"/>
      <c r="I994" s="49"/>
      <c r="J994" s="49"/>
      <c r="K994" s="101"/>
      <c r="L994" s="101"/>
      <c r="M994" s="101"/>
      <c r="N994" s="101"/>
      <c r="O994" s="10"/>
      <c r="P994" s="101"/>
    </row>
    <row r="995" spans="1:16" ht="11.25">
      <c r="A995" s="9" t="s">
        <v>3602</v>
      </c>
      <c r="B995" s="49"/>
      <c r="C995" s="49"/>
      <c r="D995" s="49"/>
      <c r="E995" s="49"/>
      <c r="F995" s="49"/>
      <c r="G995" s="49"/>
      <c r="H995" s="49"/>
      <c r="I995" s="49"/>
      <c r="J995" s="49"/>
      <c r="K995" s="101"/>
      <c r="L995" s="101"/>
      <c r="M995" s="101"/>
      <c r="N995" s="101"/>
      <c r="O995" s="10"/>
      <c r="P995" s="101"/>
    </row>
    <row r="996" spans="1:16" ht="11.25">
      <c r="A996" s="9" t="s">
        <v>3602</v>
      </c>
      <c r="B996" s="49"/>
      <c r="C996" s="49"/>
      <c r="D996" s="49"/>
      <c r="E996" s="49"/>
      <c r="F996" s="49"/>
      <c r="G996" s="49"/>
      <c r="H996" s="49"/>
      <c r="I996" s="49"/>
      <c r="J996" s="49"/>
      <c r="K996" s="101"/>
      <c r="L996" s="101"/>
      <c r="M996" s="101"/>
      <c r="N996" s="101"/>
      <c r="O996" s="10"/>
      <c r="P996" s="101"/>
    </row>
    <row r="997" spans="1:16" ht="11.25">
      <c r="A997" s="9" t="s">
        <v>3602</v>
      </c>
      <c r="B997" s="49"/>
      <c r="C997" s="49"/>
      <c r="D997" s="49"/>
      <c r="E997" s="49"/>
      <c r="F997" s="49"/>
      <c r="G997" s="49"/>
      <c r="H997" s="49"/>
      <c r="I997" s="49"/>
      <c r="J997" s="49"/>
      <c r="K997" s="101"/>
      <c r="L997" s="101"/>
      <c r="M997" s="101"/>
      <c r="N997" s="101"/>
      <c r="O997" s="10"/>
      <c r="P997" s="101"/>
    </row>
    <row r="998" spans="1:16" ht="11.25">
      <c r="A998" s="9" t="s">
        <v>3602</v>
      </c>
      <c r="B998" s="49"/>
      <c r="C998" s="49"/>
      <c r="D998" s="49"/>
      <c r="E998" s="49"/>
      <c r="F998" s="49"/>
      <c r="G998" s="49"/>
      <c r="H998" s="49"/>
      <c r="I998" s="49"/>
      <c r="J998" s="49"/>
      <c r="K998" s="10" t="s">
        <v>1347</v>
      </c>
      <c r="L998" s="10" t="s">
        <v>3094</v>
      </c>
      <c r="M998" s="10" t="s">
        <v>3095</v>
      </c>
      <c r="N998" s="10" t="s">
        <v>3096</v>
      </c>
      <c r="O998" s="10" t="s">
        <v>5575</v>
      </c>
      <c r="P998" s="10" t="s">
        <v>3097</v>
      </c>
    </row>
    <row r="999" spans="1:16" ht="11.25">
      <c r="A999" s="9" t="s">
        <v>3106</v>
      </c>
      <c r="B999" s="10" t="s">
        <v>3098</v>
      </c>
      <c r="C999" s="10" t="s">
        <v>1348</v>
      </c>
      <c r="D999" s="10" t="s">
        <v>3099</v>
      </c>
      <c r="E999" s="10" t="s">
        <v>3100</v>
      </c>
      <c r="F999" s="10" t="s">
        <v>1349</v>
      </c>
      <c r="G999" s="10" t="s">
        <v>1350</v>
      </c>
      <c r="H999" s="10" t="s">
        <v>1351</v>
      </c>
      <c r="I999" s="10" t="s">
        <v>1352</v>
      </c>
      <c r="J999" s="10" t="s">
        <v>1353</v>
      </c>
      <c r="K999" s="10"/>
      <c r="L999" s="10"/>
      <c r="M999" s="10"/>
      <c r="N999" s="10"/>
      <c r="O999" s="10"/>
      <c r="P999" s="10"/>
    </row>
    <row r="1000" spans="1:16" ht="11.25">
      <c r="A1000" s="9" t="s">
        <v>3106</v>
      </c>
      <c r="B1000" s="10" t="s">
        <v>3098</v>
      </c>
      <c r="C1000" s="10" t="s">
        <v>1348</v>
      </c>
      <c r="D1000" s="10" t="s">
        <v>1354</v>
      </c>
      <c r="E1000" s="10" t="s">
        <v>3101</v>
      </c>
      <c r="F1000" s="10" t="s">
        <v>3102</v>
      </c>
      <c r="G1000" s="10" t="s">
        <v>3103</v>
      </c>
      <c r="H1000" s="10" t="s">
        <v>3104</v>
      </c>
      <c r="I1000" s="10" t="s">
        <v>3105</v>
      </c>
      <c r="J1000" s="10" t="s">
        <v>1355</v>
      </c>
      <c r="K1000" s="10"/>
      <c r="L1000" s="10"/>
      <c r="M1000" s="10"/>
      <c r="N1000" s="10"/>
      <c r="O1000" s="10"/>
      <c r="P1000" s="10"/>
    </row>
    <row r="1001" spans="1:16" ht="11.25">
      <c r="A1001" s="9" t="s">
        <v>3107</v>
      </c>
      <c r="B1001" s="10" t="s">
        <v>3108</v>
      </c>
      <c r="C1001" s="10" t="s">
        <v>1356</v>
      </c>
      <c r="D1001" s="10" t="s">
        <v>3109</v>
      </c>
      <c r="E1001" s="10" t="s">
        <v>3110</v>
      </c>
      <c r="F1001" s="10"/>
      <c r="G1001" s="10" t="s">
        <v>3111</v>
      </c>
      <c r="H1001" s="10" t="s">
        <v>1357</v>
      </c>
      <c r="I1001" s="10" t="s">
        <v>3112</v>
      </c>
      <c r="J1001" s="10"/>
      <c r="K1001" s="10" t="s">
        <v>2036</v>
      </c>
      <c r="L1001" s="10" t="s">
        <v>2037</v>
      </c>
      <c r="M1001" s="10"/>
      <c r="N1001" s="10" t="s">
        <v>5617</v>
      </c>
      <c r="O1001" s="10" t="s">
        <v>2038</v>
      </c>
      <c r="P1001" s="10"/>
    </row>
    <row r="1002" spans="1:16" ht="11.25">
      <c r="A1002" s="9" t="s">
        <v>3107</v>
      </c>
      <c r="B1002" s="10" t="s">
        <v>3108</v>
      </c>
      <c r="C1002" s="10" t="s">
        <v>1356</v>
      </c>
      <c r="D1002" s="10" t="s">
        <v>2039</v>
      </c>
      <c r="E1002" s="10" t="s">
        <v>2040</v>
      </c>
      <c r="F1002" s="10"/>
      <c r="G1002" s="10" t="s">
        <v>2041</v>
      </c>
      <c r="H1002" s="10"/>
      <c r="I1002" s="10" t="s">
        <v>2042</v>
      </c>
      <c r="J1002" s="10" t="s">
        <v>2043</v>
      </c>
      <c r="K1002" s="10"/>
      <c r="L1002" s="10" t="s">
        <v>2044</v>
      </c>
      <c r="M1002" s="10"/>
      <c r="N1002" s="10" t="s">
        <v>5617</v>
      </c>
      <c r="O1002" s="10"/>
      <c r="P1002" s="10"/>
    </row>
    <row r="1003" spans="1:16" ht="11.25">
      <c r="A1003" s="9" t="s">
        <v>3107</v>
      </c>
      <c r="B1003" s="10" t="s">
        <v>3108</v>
      </c>
      <c r="C1003" s="10" t="s">
        <v>1356</v>
      </c>
      <c r="D1003" s="10"/>
      <c r="E1003" s="10"/>
      <c r="F1003" s="10"/>
      <c r="G1003" s="10"/>
      <c r="H1003" s="10"/>
      <c r="I1003" s="10"/>
      <c r="J1003" s="10"/>
      <c r="K1003" s="10" t="s">
        <v>2045</v>
      </c>
      <c r="L1003" s="10" t="s">
        <v>2046</v>
      </c>
      <c r="M1003" s="10"/>
      <c r="N1003" s="10" t="s">
        <v>5617</v>
      </c>
      <c r="O1003" s="10"/>
      <c r="P1003" s="10"/>
    </row>
    <row r="1004" spans="1:16" ht="11.25">
      <c r="A1004" s="9" t="s">
        <v>3107</v>
      </c>
      <c r="B1004" s="10" t="s">
        <v>2047</v>
      </c>
      <c r="C1004" s="10" t="s">
        <v>1358</v>
      </c>
      <c r="D1004" s="10" t="s">
        <v>2048</v>
      </c>
      <c r="E1004" s="10" t="s">
        <v>2047</v>
      </c>
      <c r="F1004" s="10" t="s">
        <v>2049</v>
      </c>
      <c r="G1004" s="10" t="s">
        <v>2050</v>
      </c>
      <c r="H1004" s="10" t="s">
        <v>1359</v>
      </c>
      <c r="I1004" s="10" t="s">
        <v>2051</v>
      </c>
      <c r="J1004" s="10" t="s">
        <v>2052</v>
      </c>
      <c r="K1004" s="10" t="s">
        <v>2053</v>
      </c>
      <c r="L1004" s="10" t="s">
        <v>2047</v>
      </c>
      <c r="M1004" s="10" t="s">
        <v>2054</v>
      </c>
      <c r="N1004" s="10" t="s">
        <v>2055</v>
      </c>
      <c r="O1004" s="10" t="s">
        <v>2056</v>
      </c>
      <c r="P1004" s="10">
        <v>40</v>
      </c>
    </row>
    <row r="1005" spans="1:16" ht="11.25">
      <c r="A1005" s="9" t="s">
        <v>3107</v>
      </c>
      <c r="B1005" s="10" t="s">
        <v>2047</v>
      </c>
      <c r="C1005" s="10" t="s">
        <v>1358</v>
      </c>
      <c r="D1005" s="10" t="s">
        <v>4086</v>
      </c>
      <c r="E1005" s="10" t="s">
        <v>2047</v>
      </c>
      <c r="F1005" s="10"/>
      <c r="G1005" s="10" t="s">
        <v>1360</v>
      </c>
      <c r="H1005" s="10" t="s">
        <v>1361</v>
      </c>
      <c r="I1005" s="10" t="s">
        <v>2057</v>
      </c>
      <c r="J1005" s="10" t="s">
        <v>2058</v>
      </c>
      <c r="K1005" s="10" t="s">
        <v>2059</v>
      </c>
      <c r="L1005" s="10" t="s">
        <v>2060</v>
      </c>
      <c r="M1005" s="10" t="s">
        <v>2047</v>
      </c>
      <c r="N1005" s="10" t="s">
        <v>2061</v>
      </c>
      <c r="O1005" s="10" t="s">
        <v>2062</v>
      </c>
      <c r="P1005" s="10">
        <v>180</v>
      </c>
    </row>
    <row r="1006" spans="1:16" ht="11.25">
      <c r="A1006" s="9" t="s">
        <v>3107</v>
      </c>
      <c r="B1006" s="10"/>
      <c r="C1006" s="10"/>
      <c r="D1006" s="10"/>
      <c r="E1006" s="10"/>
      <c r="F1006" s="10"/>
      <c r="G1006" s="10"/>
      <c r="H1006" s="10"/>
      <c r="I1006" s="10"/>
      <c r="J1006" s="10"/>
      <c r="K1006" s="10" t="s">
        <v>2063</v>
      </c>
      <c r="L1006" s="10" t="s">
        <v>2060</v>
      </c>
      <c r="M1006" s="10" t="s">
        <v>2047</v>
      </c>
      <c r="N1006" s="10" t="s">
        <v>2064</v>
      </c>
      <c r="O1006" s="10" t="s">
        <v>2065</v>
      </c>
      <c r="P1006" s="10">
        <v>150</v>
      </c>
    </row>
    <row r="1007" spans="1:16" ht="11.25">
      <c r="A1007" s="9" t="s">
        <v>3107</v>
      </c>
      <c r="B1007" s="10" t="s">
        <v>2066</v>
      </c>
      <c r="C1007" s="10" t="s">
        <v>1362</v>
      </c>
      <c r="D1007" s="10" t="s">
        <v>2067</v>
      </c>
      <c r="E1007" s="10" t="s">
        <v>2066</v>
      </c>
      <c r="F1007" s="10" t="s">
        <v>2068</v>
      </c>
      <c r="G1007" s="10" t="s">
        <v>2069</v>
      </c>
      <c r="H1007" s="10" t="s">
        <v>1363</v>
      </c>
      <c r="I1007" s="10" t="s">
        <v>2070</v>
      </c>
      <c r="J1007" s="10" t="s">
        <v>2071</v>
      </c>
      <c r="K1007" s="10" t="s">
        <v>2072</v>
      </c>
      <c r="L1007" s="10" t="s">
        <v>2066</v>
      </c>
      <c r="M1007" s="10" t="s">
        <v>2073</v>
      </c>
      <c r="N1007" s="10" t="s">
        <v>2074</v>
      </c>
      <c r="O1007" s="10" t="s">
        <v>2075</v>
      </c>
      <c r="P1007" s="10" t="s">
        <v>2076</v>
      </c>
    </row>
    <row r="1008" spans="1:16" ht="11.25">
      <c r="A1008" s="9" t="s">
        <v>3107</v>
      </c>
      <c r="B1008" s="10" t="s">
        <v>2077</v>
      </c>
      <c r="C1008" s="10" t="s">
        <v>1364</v>
      </c>
      <c r="D1008" s="10" t="s">
        <v>2078</v>
      </c>
      <c r="E1008" s="10" t="s">
        <v>2077</v>
      </c>
      <c r="F1008" s="10"/>
      <c r="G1008" s="10" t="s">
        <v>1365</v>
      </c>
      <c r="H1008" s="10"/>
      <c r="I1008" s="10" t="s">
        <v>2079</v>
      </c>
      <c r="J1008" s="10" t="s">
        <v>2080</v>
      </c>
      <c r="K1008" s="10"/>
      <c r="L1008" s="10"/>
      <c r="M1008" s="10"/>
      <c r="N1008" s="10"/>
      <c r="O1008" s="10"/>
      <c r="P1008" s="10"/>
    </row>
    <row r="1009" spans="1:16" ht="11.25">
      <c r="A1009" s="9" t="s">
        <v>3107</v>
      </c>
      <c r="B1009" s="10"/>
      <c r="C1009" s="10"/>
      <c r="D1009" s="10" t="s">
        <v>2081</v>
      </c>
      <c r="E1009" s="10" t="s">
        <v>2082</v>
      </c>
      <c r="F1009" s="10"/>
      <c r="G1009" s="10" t="s">
        <v>1366</v>
      </c>
      <c r="H1009" s="10" t="s">
        <v>2083</v>
      </c>
      <c r="I1009" s="10" t="s">
        <v>2084</v>
      </c>
      <c r="J1009" s="10"/>
      <c r="K1009" s="10" t="s">
        <v>2085</v>
      </c>
      <c r="L1009" s="10" t="s">
        <v>2082</v>
      </c>
      <c r="M1009" s="10"/>
      <c r="N1009" s="10"/>
      <c r="O1009" s="10"/>
      <c r="P1009" s="10"/>
    </row>
    <row r="1010" spans="1:16" ht="11.25">
      <c r="A1010" s="9" t="s">
        <v>2124</v>
      </c>
      <c r="B1010" s="49" t="s">
        <v>2087</v>
      </c>
      <c r="C1010" s="49" t="s">
        <v>1367</v>
      </c>
      <c r="D1010" s="49" t="s">
        <v>2088</v>
      </c>
      <c r="E1010" s="49" t="s">
        <v>2089</v>
      </c>
      <c r="F1010" s="51"/>
      <c r="G1010" s="49" t="s">
        <v>2090</v>
      </c>
      <c r="H1010" s="49" t="s">
        <v>2091</v>
      </c>
      <c r="I1010" s="49" t="s">
        <v>6573</v>
      </c>
      <c r="J1010" s="49" t="s">
        <v>2092</v>
      </c>
      <c r="K1010" s="49" t="s">
        <v>2093</v>
      </c>
      <c r="L1010" s="49" t="s">
        <v>2089</v>
      </c>
      <c r="M1010" s="51"/>
      <c r="N1010" s="49" t="s">
        <v>2094</v>
      </c>
      <c r="O1010" s="49" t="s">
        <v>2095</v>
      </c>
      <c r="P1010" s="49" t="s">
        <v>2096</v>
      </c>
    </row>
    <row r="1011" spans="1:16" ht="11.25">
      <c r="A1011" s="9" t="s">
        <v>2124</v>
      </c>
      <c r="B1011" s="49"/>
      <c r="C1011" s="49"/>
      <c r="D1011" s="49" t="s">
        <v>2097</v>
      </c>
      <c r="E1011" s="49" t="s">
        <v>2089</v>
      </c>
      <c r="F1011" s="51"/>
      <c r="G1011" s="49" t="s">
        <v>1368</v>
      </c>
      <c r="H1011" s="49"/>
      <c r="I1011" s="49" t="s">
        <v>1369</v>
      </c>
      <c r="J1011" s="49" t="s">
        <v>2098</v>
      </c>
      <c r="K1011" s="49" t="s">
        <v>2099</v>
      </c>
      <c r="L1011" s="49" t="s">
        <v>2089</v>
      </c>
      <c r="M1011" s="51"/>
      <c r="N1011" s="49" t="s">
        <v>2100</v>
      </c>
      <c r="O1011" s="49" t="s">
        <v>1370</v>
      </c>
      <c r="P1011" s="49" t="s">
        <v>2101</v>
      </c>
    </row>
    <row r="1012" spans="1:16" ht="11.25">
      <c r="A1012" s="9" t="s">
        <v>2124</v>
      </c>
      <c r="B1012" s="49"/>
      <c r="C1012" s="49"/>
      <c r="D1012" s="49" t="s">
        <v>2097</v>
      </c>
      <c r="E1012" s="49" t="s">
        <v>2089</v>
      </c>
      <c r="F1012" s="51"/>
      <c r="G1012" s="49" t="s">
        <v>1371</v>
      </c>
      <c r="H1012" s="49"/>
      <c r="I1012" s="49" t="s">
        <v>0</v>
      </c>
      <c r="J1012" s="49" t="s">
        <v>2102</v>
      </c>
      <c r="K1012" s="49" t="s">
        <v>1</v>
      </c>
      <c r="L1012" s="49" t="s">
        <v>2089</v>
      </c>
      <c r="M1012" s="51"/>
      <c r="N1012" s="49" t="s">
        <v>6698</v>
      </c>
      <c r="O1012" s="49" t="s">
        <v>2103</v>
      </c>
      <c r="P1012" s="49" t="s">
        <v>2104</v>
      </c>
    </row>
    <row r="1013" spans="1:16" ht="11.25">
      <c r="A1013" s="9" t="s">
        <v>2124</v>
      </c>
      <c r="B1013" s="49"/>
      <c r="C1013" s="49"/>
      <c r="D1013" s="49"/>
      <c r="E1013" s="49"/>
      <c r="F1013" s="49"/>
      <c r="G1013" s="49"/>
      <c r="H1013" s="49"/>
      <c r="I1013" s="49"/>
      <c r="J1013" s="49"/>
      <c r="K1013" s="49" t="s">
        <v>2</v>
      </c>
      <c r="L1013" s="49" t="s">
        <v>2105</v>
      </c>
      <c r="M1013" s="49" t="s">
        <v>2106</v>
      </c>
      <c r="N1013" s="49" t="s">
        <v>2107</v>
      </c>
      <c r="O1013" s="49" t="s">
        <v>3</v>
      </c>
      <c r="P1013" s="49" t="s">
        <v>2108</v>
      </c>
    </row>
    <row r="1014" spans="1:16" ht="11.25">
      <c r="A1014" s="9" t="s">
        <v>2124</v>
      </c>
      <c r="B1014" s="49"/>
      <c r="C1014" s="49"/>
      <c r="D1014" s="49"/>
      <c r="E1014" s="49"/>
      <c r="F1014" s="49"/>
      <c r="G1014" s="49"/>
      <c r="H1014" s="49"/>
      <c r="I1014" s="49"/>
      <c r="J1014" s="49"/>
      <c r="K1014" s="49" t="s">
        <v>2109</v>
      </c>
      <c r="L1014" s="49" t="s">
        <v>2110</v>
      </c>
      <c r="M1014" s="49" t="s">
        <v>2089</v>
      </c>
      <c r="N1014" s="49" t="s">
        <v>4</v>
      </c>
      <c r="O1014" s="49" t="s">
        <v>2111</v>
      </c>
      <c r="P1014" s="49" t="s">
        <v>2594</v>
      </c>
    </row>
    <row r="1015" spans="1:16" ht="11.25">
      <c r="A1015" s="9" t="s">
        <v>2124</v>
      </c>
      <c r="B1015" s="49"/>
      <c r="C1015" s="49"/>
      <c r="D1015" s="49"/>
      <c r="E1015" s="49"/>
      <c r="F1015" s="49"/>
      <c r="G1015" s="49"/>
      <c r="H1015" s="49"/>
      <c r="I1015" s="49"/>
      <c r="J1015" s="49"/>
      <c r="K1015" s="49" t="s">
        <v>2112</v>
      </c>
      <c r="L1015" s="49" t="s">
        <v>2113</v>
      </c>
      <c r="M1015" s="49" t="s">
        <v>2089</v>
      </c>
      <c r="N1015" s="49" t="s">
        <v>2114</v>
      </c>
      <c r="O1015" s="49" t="s">
        <v>2115</v>
      </c>
      <c r="P1015" s="49" t="s">
        <v>2116</v>
      </c>
    </row>
    <row r="1016" spans="1:16" ht="11.25">
      <c r="A1016" s="9" t="s">
        <v>2124</v>
      </c>
      <c r="B1016" s="49"/>
      <c r="C1016" s="49"/>
      <c r="D1016" s="49"/>
      <c r="E1016" s="49"/>
      <c r="F1016" s="49"/>
      <c r="G1016" s="49"/>
      <c r="H1016" s="49"/>
      <c r="I1016" s="49"/>
      <c r="J1016" s="49"/>
      <c r="K1016" s="49" t="s">
        <v>2117</v>
      </c>
      <c r="L1016" s="49" t="s">
        <v>2118</v>
      </c>
      <c r="M1016" s="49" t="s">
        <v>2089</v>
      </c>
      <c r="N1016" s="49" t="s">
        <v>2119</v>
      </c>
      <c r="O1016" s="49" t="s">
        <v>2120</v>
      </c>
      <c r="P1016" s="49" t="s">
        <v>2121</v>
      </c>
    </row>
    <row r="1017" spans="1:16" ht="11.25">
      <c r="A1017" s="9" t="s">
        <v>2124</v>
      </c>
      <c r="B1017" s="49"/>
      <c r="C1017" s="49"/>
      <c r="D1017" s="49"/>
      <c r="E1017" s="49"/>
      <c r="F1017" s="49"/>
      <c r="G1017" s="49"/>
      <c r="H1017" s="49"/>
      <c r="I1017" s="49"/>
      <c r="J1017" s="49"/>
      <c r="K1017" s="49" t="s">
        <v>5</v>
      </c>
      <c r="L1017" s="49" t="s">
        <v>2086</v>
      </c>
      <c r="M1017" s="49" t="s">
        <v>2122</v>
      </c>
      <c r="N1017" s="49" t="s">
        <v>6698</v>
      </c>
      <c r="O1017" s="49" t="s">
        <v>2123</v>
      </c>
      <c r="P1017" s="49" t="s">
        <v>6700</v>
      </c>
    </row>
    <row r="1018" spans="1:16" ht="11.25">
      <c r="A1018" s="9" t="s">
        <v>2125</v>
      </c>
      <c r="B1018" s="10" t="s">
        <v>2126</v>
      </c>
      <c r="C1018" s="10" t="s">
        <v>2127</v>
      </c>
      <c r="D1018" s="10" t="s">
        <v>1970</v>
      </c>
      <c r="E1018" s="10"/>
      <c r="F1018" s="10"/>
      <c r="G1018" s="10"/>
      <c r="H1018" s="10"/>
      <c r="I1018" s="10"/>
      <c r="J1018" s="10"/>
      <c r="K1018" s="10" t="s">
        <v>2128</v>
      </c>
      <c r="L1018" s="10" t="s">
        <v>2129</v>
      </c>
      <c r="M1018" s="10" t="s">
        <v>6212</v>
      </c>
      <c r="N1018" s="10" t="s">
        <v>2130</v>
      </c>
      <c r="O1018" s="10" t="s">
        <v>2131</v>
      </c>
      <c r="P1018" s="10" t="s">
        <v>2132</v>
      </c>
    </row>
    <row r="1019" spans="1:16" ht="11.25">
      <c r="A1019" s="9" t="s">
        <v>2125</v>
      </c>
      <c r="B1019" s="10" t="s">
        <v>2133</v>
      </c>
      <c r="C1019" s="10" t="s">
        <v>6</v>
      </c>
      <c r="D1019" s="10" t="s">
        <v>4486</v>
      </c>
      <c r="E1019" s="10"/>
      <c r="F1019" s="10"/>
      <c r="G1019" s="10"/>
      <c r="H1019" s="10"/>
      <c r="I1019" s="10"/>
      <c r="J1019" s="10"/>
      <c r="K1019" s="10" t="s">
        <v>2135</v>
      </c>
      <c r="L1019" s="10" t="s">
        <v>2136</v>
      </c>
      <c r="M1019" s="10" t="s">
        <v>2137</v>
      </c>
      <c r="N1019" s="10" t="s">
        <v>2138</v>
      </c>
      <c r="O1019" s="10" t="s">
        <v>2139</v>
      </c>
      <c r="P1019" s="10" t="s">
        <v>2140</v>
      </c>
    </row>
    <row r="1020" spans="1:16" ht="11.25">
      <c r="A1020" s="9" t="s">
        <v>2125</v>
      </c>
      <c r="B1020" s="10" t="s">
        <v>2136</v>
      </c>
      <c r="C1020" s="10" t="s">
        <v>6</v>
      </c>
      <c r="D1020" s="10" t="s">
        <v>4486</v>
      </c>
      <c r="E1020" s="10"/>
      <c r="F1020" s="10"/>
      <c r="G1020" s="10"/>
      <c r="H1020" s="10"/>
      <c r="I1020" s="10"/>
      <c r="J1020" s="10"/>
      <c r="K1020" s="10" t="s">
        <v>2141</v>
      </c>
      <c r="L1020" s="10" t="s">
        <v>2136</v>
      </c>
      <c r="M1020" s="10" t="s">
        <v>2142</v>
      </c>
      <c r="N1020" s="10" t="s">
        <v>5617</v>
      </c>
      <c r="O1020" s="10" t="s">
        <v>2143</v>
      </c>
      <c r="P1020" s="10" t="s">
        <v>2144</v>
      </c>
    </row>
    <row r="1021" spans="1:16" ht="11.25">
      <c r="A1021" s="9" t="s">
        <v>2125</v>
      </c>
      <c r="B1021" s="10" t="s">
        <v>2145</v>
      </c>
      <c r="C1021" s="10" t="s">
        <v>7</v>
      </c>
      <c r="D1021" s="10" t="s">
        <v>2146</v>
      </c>
      <c r="E1021" s="10" t="s">
        <v>2147</v>
      </c>
      <c r="F1021" s="10" t="s">
        <v>2145</v>
      </c>
      <c r="G1021" s="10" t="s">
        <v>5650</v>
      </c>
      <c r="H1021" s="10" t="s">
        <v>8</v>
      </c>
      <c r="I1021" s="10" t="s">
        <v>2148</v>
      </c>
      <c r="J1021" s="10" t="s">
        <v>2149</v>
      </c>
      <c r="K1021" s="10" t="s">
        <v>2150</v>
      </c>
      <c r="L1021" s="10" t="s">
        <v>2145</v>
      </c>
      <c r="M1021" s="10" t="s">
        <v>6212</v>
      </c>
      <c r="N1021" s="10" t="s">
        <v>2149</v>
      </c>
      <c r="O1021" s="10" t="s">
        <v>2151</v>
      </c>
      <c r="P1021" s="10" t="s">
        <v>2152</v>
      </c>
    </row>
    <row r="1022" spans="1:16" ht="11.25">
      <c r="A1022" s="9" t="s">
        <v>2125</v>
      </c>
      <c r="B1022" s="10" t="s">
        <v>2145</v>
      </c>
      <c r="C1022" s="10" t="s">
        <v>7</v>
      </c>
      <c r="D1022" s="10" t="s">
        <v>2153</v>
      </c>
      <c r="E1022" s="10" t="s">
        <v>2145</v>
      </c>
      <c r="F1022" s="10"/>
      <c r="G1022" s="10" t="s">
        <v>4611</v>
      </c>
      <c r="H1022" s="10" t="s">
        <v>9</v>
      </c>
      <c r="I1022" s="10" t="s">
        <v>2154</v>
      </c>
      <c r="J1022" s="10" t="s">
        <v>2155</v>
      </c>
      <c r="K1022" s="10" t="s">
        <v>2156</v>
      </c>
      <c r="L1022" s="10" t="s">
        <v>2145</v>
      </c>
      <c r="M1022" s="10" t="s">
        <v>6212</v>
      </c>
      <c r="N1022" s="10" t="s">
        <v>2157</v>
      </c>
      <c r="O1022" s="10" t="s">
        <v>2151</v>
      </c>
      <c r="P1022" s="10"/>
    </row>
    <row r="1023" spans="1:16" ht="11.25">
      <c r="A1023" s="9" t="s">
        <v>2125</v>
      </c>
      <c r="B1023" s="10" t="s">
        <v>2158</v>
      </c>
      <c r="C1023" s="10" t="s">
        <v>10</v>
      </c>
      <c r="D1023" s="10" t="s">
        <v>1807</v>
      </c>
      <c r="E1023" s="10"/>
      <c r="F1023" s="10"/>
      <c r="G1023" s="10"/>
      <c r="H1023" s="10"/>
      <c r="I1023" s="10"/>
      <c r="J1023" s="10"/>
      <c r="K1023" s="10" t="s">
        <v>2159</v>
      </c>
      <c r="L1023" s="10" t="s">
        <v>2158</v>
      </c>
      <c r="M1023" s="10" t="s">
        <v>6212</v>
      </c>
      <c r="N1023" s="10" t="s">
        <v>2160</v>
      </c>
      <c r="O1023" s="10" t="s">
        <v>2161</v>
      </c>
      <c r="P1023" s="10" t="s">
        <v>2162</v>
      </c>
    </row>
    <row r="1024" spans="1:16" ht="11.25">
      <c r="A1024" s="9" t="s">
        <v>2125</v>
      </c>
      <c r="B1024" s="10" t="s">
        <v>2158</v>
      </c>
      <c r="C1024" s="10" t="s">
        <v>10</v>
      </c>
      <c r="D1024" s="10" t="s">
        <v>1807</v>
      </c>
      <c r="E1024" s="10"/>
      <c r="F1024" s="10"/>
      <c r="G1024" s="10"/>
      <c r="H1024" s="10"/>
      <c r="I1024" s="10"/>
      <c r="J1024" s="10"/>
      <c r="K1024" s="10" t="s">
        <v>2163</v>
      </c>
      <c r="L1024" s="10" t="s">
        <v>2158</v>
      </c>
      <c r="M1024" s="10" t="s">
        <v>6212</v>
      </c>
      <c r="N1024" s="10" t="s">
        <v>6698</v>
      </c>
      <c r="O1024" s="10" t="s">
        <v>2164</v>
      </c>
      <c r="P1024" s="10"/>
    </row>
    <row r="1025" spans="1:16" ht="11.25">
      <c r="A1025" s="9" t="s">
        <v>2125</v>
      </c>
      <c r="B1025" s="10" t="s">
        <v>2165</v>
      </c>
      <c r="C1025" s="10" t="s">
        <v>11</v>
      </c>
      <c r="D1025" s="10" t="s">
        <v>12</v>
      </c>
      <c r="E1025" s="10"/>
      <c r="F1025" s="10"/>
      <c r="G1025" s="10"/>
      <c r="H1025" s="10"/>
      <c r="I1025" s="10"/>
      <c r="J1025" s="10"/>
      <c r="K1025" s="10" t="s">
        <v>2166</v>
      </c>
      <c r="L1025" s="10" t="s">
        <v>2165</v>
      </c>
      <c r="M1025" s="10" t="s">
        <v>6212</v>
      </c>
      <c r="N1025" s="10" t="s">
        <v>2167</v>
      </c>
      <c r="O1025" s="10" t="s">
        <v>2168</v>
      </c>
      <c r="P1025" s="10" t="s">
        <v>2169</v>
      </c>
    </row>
    <row r="1026" spans="1:16" ht="11.25">
      <c r="A1026" s="9" t="s">
        <v>2125</v>
      </c>
      <c r="B1026" s="10" t="s">
        <v>2165</v>
      </c>
      <c r="C1026" s="10" t="s">
        <v>11</v>
      </c>
      <c r="D1026" s="10" t="s">
        <v>12</v>
      </c>
      <c r="E1026" s="10"/>
      <c r="F1026" s="10"/>
      <c r="G1026" s="10"/>
      <c r="H1026" s="10"/>
      <c r="I1026" s="10"/>
      <c r="J1026" s="10"/>
      <c r="K1026" s="10" t="s">
        <v>2166</v>
      </c>
      <c r="L1026" s="10" t="s">
        <v>2165</v>
      </c>
      <c r="M1026" s="10" t="s">
        <v>6212</v>
      </c>
      <c r="N1026" s="10" t="s">
        <v>2170</v>
      </c>
      <c r="O1026" s="10" t="s">
        <v>2171</v>
      </c>
      <c r="P1026" s="10" t="s">
        <v>2172</v>
      </c>
    </row>
    <row r="1027" spans="1:16" ht="11.25">
      <c r="A1027" s="9" t="s">
        <v>2125</v>
      </c>
      <c r="B1027" s="10" t="s">
        <v>2165</v>
      </c>
      <c r="C1027" s="10" t="s">
        <v>11</v>
      </c>
      <c r="D1027" s="10" t="s">
        <v>12</v>
      </c>
      <c r="E1027" s="10"/>
      <c r="F1027" s="10"/>
      <c r="G1027" s="10"/>
      <c r="H1027" s="10"/>
      <c r="I1027" s="10"/>
      <c r="J1027" s="10"/>
      <c r="K1027" s="10" t="s">
        <v>2166</v>
      </c>
      <c r="L1027" s="10" t="s">
        <v>2165</v>
      </c>
      <c r="M1027" s="10" t="s">
        <v>6212</v>
      </c>
      <c r="N1027" s="10" t="s">
        <v>2173</v>
      </c>
      <c r="O1027" s="10" t="s">
        <v>2174</v>
      </c>
      <c r="P1027" s="10" t="s">
        <v>2175</v>
      </c>
    </row>
    <row r="1028" spans="1:16" ht="11.25">
      <c r="A1028" s="9" t="s">
        <v>2125</v>
      </c>
      <c r="B1028" s="10" t="s">
        <v>2176</v>
      </c>
      <c r="C1028" s="10" t="s">
        <v>13</v>
      </c>
      <c r="D1028" s="10" t="s">
        <v>1822</v>
      </c>
      <c r="E1028" s="10"/>
      <c r="F1028" s="10"/>
      <c r="G1028" s="10"/>
      <c r="H1028" s="10"/>
      <c r="I1028" s="10"/>
      <c r="J1028" s="10"/>
      <c r="K1028" s="10" t="s">
        <v>2177</v>
      </c>
      <c r="L1028" s="10" t="s">
        <v>2176</v>
      </c>
      <c r="M1028" s="10" t="s">
        <v>6212</v>
      </c>
      <c r="N1028" s="10" t="s">
        <v>2178</v>
      </c>
      <c r="O1028" s="10" t="s">
        <v>2179</v>
      </c>
      <c r="P1028" s="10" t="s">
        <v>2180</v>
      </c>
    </row>
    <row r="1029" spans="1:16" ht="11.25">
      <c r="A1029" s="9" t="s">
        <v>2125</v>
      </c>
      <c r="B1029" s="10" t="s">
        <v>2176</v>
      </c>
      <c r="C1029" s="10" t="s">
        <v>13</v>
      </c>
      <c r="D1029" s="10" t="s">
        <v>1822</v>
      </c>
      <c r="E1029" s="10"/>
      <c r="F1029" s="10"/>
      <c r="G1029" s="10"/>
      <c r="H1029" s="10"/>
      <c r="I1029" s="10"/>
      <c r="J1029" s="10"/>
      <c r="K1029" s="10" t="s">
        <v>2177</v>
      </c>
      <c r="L1029" s="10" t="s">
        <v>2176</v>
      </c>
      <c r="M1029" s="10" t="s">
        <v>6212</v>
      </c>
      <c r="N1029" s="10" t="s">
        <v>6698</v>
      </c>
      <c r="O1029" s="10" t="s">
        <v>2181</v>
      </c>
      <c r="P1029" s="10" t="s">
        <v>2182</v>
      </c>
    </row>
    <row r="1030" spans="1:16" ht="11.25">
      <c r="A1030" s="9" t="s">
        <v>2125</v>
      </c>
      <c r="B1030" s="10" t="s">
        <v>2183</v>
      </c>
      <c r="C1030" s="10" t="s">
        <v>14</v>
      </c>
      <c r="D1030" s="10" t="s">
        <v>1854</v>
      </c>
      <c r="E1030" s="10"/>
      <c r="F1030" s="10"/>
      <c r="G1030" s="10"/>
      <c r="H1030" s="10"/>
      <c r="I1030" s="10"/>
      <c r="J1030" s="10"/>
      <c r="K1030" s="10" t="s">
        <v>2184</v>
      </c>
      <c r="L1030" s="10" t="s">
        <v>2183</v>
      </c>
      <c r="M1030" s="10" t="s">
        <v>6212</v>
      </c>
      <c r="N1030" s="10" t="s">
        <v>2185</v>
      </c>
      <c r="O1030" s="10" t="s">
        <v>2186</v>
      </c>
      <c r="P1030" s="10" t="s">
        <v>6700</v>
      </c>
    </row>
    <row r="1031" spans="1:16" ht="11.25">
      <c r="A1031" s="9" t="s">
        <v>2125</v>
      </c>
      <c r="B1031" s="10" t="s">
        <v>2183</v>
      </c>
      <c r="C1031" s="10" t="s">
        <v>14</v>
      </c>
      <c r="D1031" s="10" t="s">
        <v>1854</v>
      </c>
      <c r="E1031" s="10"/>
      <c r="F1031" s="10"/>
      <c r="G1031" s="10"/>
      <c r="H1031" s="10"/>
      <c r="I1031" s="10"/>
      <c r="J1031" s="10"/>
      <c r="K1031" s="10" t="s">
        <v>6769</v>
      </c>
      <c r="L1031" s="10" t="s">
        <v>2183</v>
      </c>
      <c r="M1031" s="10" t="s">
        <v>6212</v>
      </c>
      <c r="N1031" s="10" t="s">
        <v>6698</v>
      </c>
      <c r="O1031" s="10" t="s">
        <v>2187</v>
      </c>
      <c r="P1031" s="10" t="s">
        <v>6700</v>
      </c>
    </row>
    <row r="1032" spans="1:16" ht="11.25">
      <c r="A1032" s="9" t="s">
        <v>2125</v>
      </c>
      <c r="B1032" s="10" t="s">
        <v>2183</v>
      </c>
      <c r="C1032" s="10" t="s">
        <v>14</v>
      </c>
      <c r="D1032" s="10" t="s">
        <v>1854</v>
      </c>
      <c r="E1032" s="10"/>
      <c r="F1032" s="10"/>
      <c r="G1032" s="10"/>
      <c r="H1032" s="10"/>
      <c r="I1032" s="10"/>
      <c r="J1032" s="10"/>
      <c r="K1032" s="10" t="s">
        <v>6769</v>
      </c>
      <c r="L1032" s="10" t="s">
        <v>2183</v>
      </c>
      <c r="M1032" s="10" t="s">
        <v>6212</v>
      </c>
      <c r="N1032" s="10" t="s">
        <v>5583</v>
      </c>
      <c r="O1032" s="10" t="s">
        <v>2188</v>
      </c>
      <c r="P1032" s="10" t="s">
        <v>2189</v>
      </c>
    </row>
    <row r="1033" spans="1:16" ht="11.25">
      <c r="A1033" s="9" t="s">
        <v>2125</v>
      </c>
      <c r="B1033" s="10" t="s">
        <v>2183</v>
      </c>
      <c r="C1033" s="10" t="s">
        <v>14</v>
      </c>
      <c r="D1033" s="10" t="s">
        <v>1854</v>
      </c>
      <c r="E1033" s="10"/>
      <c r="F1033" s="10"/>
      <c r="G1033" s="10"/>
      <c r="H1033" s="10"/>
      <c r="I1033" s="10"/>
      <c r="J1033" s="10"/>
      <c r="K1033" s="10" t="s">
        <v>6769</v>
      </c>
      <c r="L1033" s="10" t="s">
        <v>2183</v>
      </c>
      <c r="M1033" s="10" t="s">
        <v>6212</v>
      </c>
      <c r="N1033" s="10" t="s">
        <v>4133</v>
      </c>
      <c r="O1033" s="10" t="s">
        <v>2190</v>
      </c>
      <c r="P1033" s="10" t="s">
        <v>6700</v>
      </c>
    </row>
    <row r="1034" spans="1:16" ht="11.25">
      <c r="A1034" s="9" t="s">
        <v>2125</v>
      </c>
      <c r="B1034" s="10" t="s">
        <v>2183</v>
      </c>
      <c r="C1034" s="10" t="s">
        <v>14</v>
      </c>
      <c r="D1034" s="10" t="s">
        <v>1854</v>
      </c>
      <c r="E1034" s="10"/>
      <c r="F1034" s="10"/>
      <c r="G1034" s="10"/>
      <c r="H1034" s="10"/>
      <c r="I1034" s="10"/>
      <c r="J1034" s="10"/>
      <c r="K1034" s="10" t="s">
        <v>6769</v>
      </c>
      <c r="L1034" s="10" t="s">
        <v>2183</v>
      </c>
      <c r="M1034" s="10" t="s">
        <v>6212</v>
      </c>
      <c r="N1034" s="10" t="s">
        <v>6698</v>
      </c>
      <c r="O1034" s="10" t="s">
        <v>2191</v>
      </c>
      <c r="P1034" s="10" t="s">
        <v>6700</v>
      </c>
    </row>
    <row r="1035" spans="1:16" ht="11.25">
      <c r="A1035" s="9" t="s">
        <v>2125</v>
      </c>
      <c r="B1035" s="10" t="s">
        <v>2183</v>
      </c>
      <c r="C1035" s="10" t="s">
        <v>14</v>
      </c>
      <c r="D1035" s="10" t="s">
        <v>1854</v>
      </c>
      <c r="E1035" s="10"/>
      <c r="F1035" s="10"/>
      <c r="G1035" s="10"/>
      <c r="H1035" s="10"/>
      <c r="I1035" s="10"/>
      <c r="J1035" s="10"/>
      <c r="K1035" s="10" t="s">
        <v>6769</v>
      </c>
      <c r="L1035" s="10" t="s">
        <v>2183</v>
      </c>
      <c r="M1035" s="10" t="s">
        <v>6212</v>
      </c>
      <c r="N1035" s="10" t="s">
        <v>6698</v>
      </c>
      <c r="O1035" s="10" t="s">
        <v>2192</v>
      </c>
      <c r="P1035" s="10" t="s">
        <v>6700</v>
      </c>
    </row>
    <row r="1036" spans="1:16" ht="11.25">
      <c r="A1036" s="9" t="s">
        <v>2125</v>
      </c>
      <c r="B1036" s="10" t="s">
        <v>2193</v>
      </c>
      <c r="C1036" s="10" t="s">
        <v>15</v>
      </c>
      <c r="D1036" s="10" t="s">
        <v>2194</v>
      </c>
      <c r="E1036" s="10" t="s">
        <v>2193</v>
      </c>
      <c r="F1036" s="10" t="s">
        <v>2195</v>
      </c>
      <c r="G1036" s="10" t="s">
        <v>2196</v>
      </c>
      <c r="H1036" s="10"/>
      <c r="I1036" s="10" t="s">
        <v>2197</v>
      </c>
      <c r="J1036" s="10"/>
      <c r="K1036" s="10" t="s">
        <v>2198</v>
      </c>
      <c r="L1036" s="10" t="s">
        <v>2193</v>
      </c>
      <c r="M1036" s="10" t="s">
        <v>6212</v>
      </c>
      <c r="N1036" s="10" t="s">
        <v>5617</v>
      </c>
      <c r="O1036" s="10" t="s">
        <v>2199</v>
      </c>
      <c r="P1036" s="10" t="s">
        <v>2200</v>
      </c>
    </row>
    <row r="1037" spans="1:16" ht="11.25">
      <c r="A1037" s="9" t="s">
        <v>2125</v>
      </c>
      <c r="B1037" s="10" t="s">
        <v>2193</v>
      </c>
      <c r="C1037" s="10" t="s">
        <v>15</v>
      </c>
      <c r="D1037" s="10" t="s">
        <v>869</v>
      </c>
      <c r="E1037" s="10"/>
      <c r="F1037" s="10"/>
      <c r="G1037" s="10"/>
      <c r="H1037" s="10"/>
      <c r="I1037" s="10"/>
      <c r="J1037" s="10"/>
      <c r="K1037" s="10" t="s">
        <v>2201</v>
      </c>
      <c r="L1037" s="10" t="s">
        <v>2193</v>
      </c>
      <c r="M1037" s="10" t="s">
        <v>6212</v>
      </c>
      <c r="N1037" s="10" t="s">
        <v>2202</v>
      </c>
      <c r="O1037" s="10" t="s">
        <v>2203</v>
      </c>
      <c r="P1037" s="10" t="s">
        <v>3221</v>
      </c>
    </row>
    <row r="1038" spans="1:16" ht="11.25">
      <c r="A1038" s="9" t="s">
        <v>2125</v>
      </c>
      <c r="B1038" s="10" t="s">
        <v>2204</v>
      </c>
      <c r="C1038" s="10" t="s">
        <v>16</v>
      </c>
      <c r="D1038" s="10" t="s">
        <v>17</v>
      </c>
      <c r="E1038" s="10"/>
      <c r="F1038" s="10"/>
      <c r="G1038" s="10"/>
      <c r="H1038" s="10"/>
      <c r="I1038" s="10"/>
      <c r="J1038" s="10"/>
      <c r="K1038" s="10" t="s">
        <v>2205</v>
      </c>
      <c r="L1038" s="10" t="s">
        <v>2206</v>
      </c>
      <c r="M1038" s="10" t="s">
        <v>6212</v>
      </c>
      <c r="N1038" s="10" t="s">
        <v>2207</v>
      </c>
      <c r="O1038" s="10" t="s">
        <v>2207</v>
      </c>
      <c r="P1038" s="10" t="s">
        <v>2208</v>
      </c>
    </row>
    <row r="1039" spans="1:16" ht="11.25">
      <c r="A1039" s="9" t="s">
        <v>2125</v>
      </c>
      <c r="B1039" s="10" t="s">
        <v>2204</v>
      </c>
      <c r="C1039" s="10" t="s">
        <v>16</v>
      </c>
      <c r="D1039" s="10" t="s">
        <v>17</v>
      </c>
      <c r="E1039" s="10"/>
      <c r="F1039" s="10"/>
      <c r="G1039" s="10"/>
      <c r="H1039" s="10"/>
      <c r="I1039" s="10"/>
      <c r="J1039" s="10"/>
      <c r="K1039" s="10" t="s">
        <v>2209</v>
      </c>
      <c r="L1039" s="10" t="s">
        <v>2206</v>
      </c>
      <c r="M1039" s="10" t="s">
        <v>6212</v>
      </c>
      <c r="N1039" s="10" t="s">
        <v>6698</v>
      </c>
      <c r="O1039" s="10" t="s">
        <v>2210</v>
      </c>
      <c r="P1039" s="10" t="s">
        <v>3860</v>
      </c>
    </row>
    <row r="1040" spans="1:16" ht="11.25">
      <c r="A1040" s="9" t="s">
        <v>2125</v>
      </c>
      <c r="B1040" s="10" t="s">
        <v>2211</v>
      </c>
      <c r="C1040" s="10" t="s">
        <v>18</v>
      </c>
      <c r="D1040" s="10" t="s">
        <v>2212</v>
      </c>
      <c r="E1040" s="10" t="s">
        <v>2211</v>
      </c>
      <c r="F1040" s="10" t="s">
        <v>2213</v>
      </c>
      <c r="G1040" s="10" t="s">
        <v>2214</v>
      </c>
      <c r="H1040" s="10" t="s">
        <v>2215</v>
      </c>
      <c r="I1040" s="10" t="s">
        <v>2216</v>
      </c>
      <c r="J1040" s="10" t="s">
        <v>2217</v>
      </c>
      <c r="K1040" s="10" t="s">
        <v>7648</v>
      </c>
      <c r="L1040" s="10"/>
      <c r="M1040" s="10"/>
      <c r="N1040" s="10"/>
      <c r="O1040" s="10"/>
      <c r="P1040" s="10"/>
    </row>
    <row r="1041" spans="1:16" ht="11.25">
      <c r="A1041" s="9" t="s">
        <v>2218</v>
      </c>
      <c r="B1041" s="101" t="s">
        <v>2219</v>
      </c>
      <c r="C1041" s="101" t="s">
        <v>19</v>
      </c>
      <c r="D1041" s="101" t="s">
        <v>20</v>
      </c>
      <c r="E1041" s="101" t="s">
        <v>2218</v>
      </c>
      <c r="F1041" s="10"/>
      <c r="G1041" s="101" t="s">
        <v>3850</v>
      </c>
      <c r="H1041" s="101" t="s">
        <v>21</v>
      </c>
      <c r="I1041" s="10" t="s">
        <v>22</v>
      </c>
      <c r="J1041" s="101" t="s">
        <v>2220</v>
      </c>
      <c r="K1041" s="10" t="s">
        <v>23</v>
      </c>
      <c r="L1041" s="10" t="s">
        <v>2218</v>
      </c>
      <c r="M1041" s="10"/>
      <c r="N1041" s="10" t="s">
        <v>6698</v>
      </c>
      <c r="O1041" s="101" t="s">
        <v>1416</v>
      </c>
      <c r="P1041" s="10" t="s">
        <v>24</v>
      </c>
    </row>
    <row r="1042" spans="1:16" ht="11.25">
      <c r="A1042" s="9" t="s">
        <v>2218</v>
      </c>
      <c r="B1042" s="101"/>
      <c r="C1042" s="101"/>
      <c r="D1042" s="101"/>
      <c r="E1042" s="101"/>
      <c r="F1042" s="10"/>
      <c r="G1042" s="101"/>
      <c r="H1042" s="101"/>
      <c r="I1042" s="101" t="s">
        <v>25</v>
      </c>
      <c r="J1042" s="101"/>
      <c r="K1042" s="10" t="s">
        <v>26</v>
      </c>
      <c r="L1042" s="10" t="s">
        <v>2218</v>
      </c>
      <c r="M1042" s="10"/>
      <c r="N1042" s="10" t="s">
        <v>6698</v>
      </c>
      <c r="O1042" s="101"/>
      <c r="P1042" s="10" t="s">
        <v>27</v>
      </c>
    </row>
    <row r="1043" spans="1:16" ht="11.25">
      <c r="A1043" s="9" t="s">
        <v>2218</v>
      </c>
      <c r="B1043" s="101"/>
      <c r="C1043" s="101"/>
      <c r="D1043" s="101"/>
      <c r="E1043" s="101"/>
      <c r="F1043" s="10"/>
      <c r="G1043" s="101"/>
      <c r="H1043" s="101"/>
      <c r="I1043" s="101"/>
      <c r="J1043" s="101"/>
      <c r="K1043" s="10" t="s">
        <v>1417</v>
      </c>
      <c r="L1043" s="10" t="s">
        <v>2218</v>
      </c>
      <c r="M1043" s="10"/>
      <c r="N1043" s="10" t="s">
        <v>6698</v>
      </c>
      <c r="O1043" s="101"/>
      <c r="P1043" s="10" t="s">
        <v>28</v>
      </c>
    </row>
    <row r="1044" spans="1:16" ht="11.25">
      <c r="A1044" s="9" t="s">
        <v>2218</v>
      </c>
      <c r="B1044" s="10"/>
      <c r="C1044" s="10"/>
      <c r="D1044" s="10"/>
      <c r="E1044" s="10"/>
      <c r="F1044" s="10"/>
      <c r="G1044" s="10"/>
      <c r="H1044" s="10"/>
      <c r="I1044" s="10"/>
      <c r="J1044" s="10"/>
      <c r="K1044" s="10" t="s">
        <v>29</v>
      </c>
      <c r="L1044" s="10" t="s">
        <v>2218</v>
      </c>
      <c r="M1044" s="10"/>
      <c r="N1044" s="10" t="s">
        <v>6698</v>
      </c>
      <c r="O1044" s="10" t="s">
        <v>1418</v>
      </c>
      <c r="P1044" s="10">
        <v>7000</v>
      </c>
    </row>
    <row r="1045" spans="1:16" ht="11.25" customHeight="1">
      <c r="A1045" s="9" t="s">
        <v>1419</v>
      </c>
      <c r="B1045" s="101" t="s">
        <v>1420</v>
      </c>
      <c r="C1045" s="101" t="s">
        <v>30</v>
      </c>
      <c r="D1045" s="10" t="s">
        <v>1421</v>
      </c>
      <c r="E1045" s="10" t="s">
        <v>1419</v>
      </c>
      <c r="F1045" s="10" t="s">
        <v>4072</v>
      </c>
      <c r="G1045" s="10" t="s">
        <v>1422</v>
      </c>
      <c r="H1045" s="10" t="s">
        <v>31</v>
      </c>
      <c r="I1045" s="10" t="s">
        <v>1423</v>
      </c>
      <c r="J1045" s="10" t="s">
        <v>1424</v>
      </c>
      <c r="K1045" s="101" t="s">
        <v>1425</v>
      </c>
      <c r="L1045" s="101" t="s">
        <v>1426</v>
      </c>
      <c r="M1045" s="101" t="s">
        <v>1427</v>
      </c>
      <c r="N1045" s="10" t="s">
        <v>1428</v>
      </c>
      <c r="O1045" s="10" t="s">
        <v>32</v>
      </c>
      <c r="P1045" s="10" t="s">
        <v>33</v>
      </c>
    </row>
    <row r="1046" spans="1:16" ht="11.25">
      <c r="A1046" s="9" t="s">
        <v>1419</v>
      </c>
      <c r="B1046" s="101"/>
      <c r="C1046" s="101"/>
      <c r="D1046" s="10" t="s">
        <v>1421</v>
      </c>
      <c r="E1046" s="10" t="s">
        <v>1429</v>
      </c>
      <c r="F1046" s="10" t="s">
        <v>4072</v>
      </c>
      <c r="G1046" s="10" t="s">
        <v>6752</v>
      </c>
      <c r="H1046" s="10" t="s">
        <v>34</v>
      </c>
      <c r="I1046" s="10" t="s">
        <v>1430</v>
      </c>
      <c r="J1046" s="10" t="s">
        <v>1431</v>
      </c>
      <c r="K1046" s="101"/>
      <c r="L1046" s="101"/>
      <c r="M1046" s="101"/>
      <c r="N1046" s="10" t="s">
        <v>1428</v>
      </c>
      <c r="O1046" s="10" t="s">
        <v>1432</v>
      </c>
      <c r="P1046" s="10" t="s">
        <v>6746</v>
      </c>
    </row>
    <row r="1047" spans="1:16" ht="11.25">
      <c r="A1047" s="9" t="s">
        <v>1419</v>
      </c>
      <c r="B1047" s="101"/>
      <c r="C1047" s="101"/>
      <c r="D1047" s="10" t="s">
        <v>1433</v>
      </c>
      <c r="E1047" s="10" t="s">
        <v>1434</v>
      </c>
      <c r="F1047" s="10" t="s">
        <v>35</v>
      </c>
      <c r="G1047" s="10" t="s">
        <v>7035</v>
      </c>
      <c r="H1047" s="10" t="s">
        <v>36</v>
      </c>
      <c r="I1047" s="10" t="s">
        <v>1435</v>
      </c>
      <c r="J1047" s="10" t="s">
        <v>1436</v>
      </c>
      <c r="K1047" s="101"/>
      <c r="L1047" s="101"/>
      <c r="M1047" s="101"/>
      <c r="N1047" s="10" t="s">
        <v>1428</v>
      </c>
      <c r="O1047" s="10" t="s">
        <v>1437</v>
      </c>
      <c r="P1047" s="10" t="s">
        <v>1748</v>
      </c>
    </row>
    <row r="1048" spans="1:16" ht="11.25">
      <c r="A1048" s="9" t="s">
        <v>1419</v>
      </c>
      <c r="B1048" s="101"/>
      <c r="C1048" s="101"/>
      <c r="D1048" s="10" t="s">
        <v>1438</v>
      </c>
      <c r="E1048" s="10" t="s">
        <v>1434</v>
      </c>
      <c r="F1048" s="10" t="s">
        <v>1439</v>
      </c>
      <c r="G1048" s="10"/>
      <c r="H1048" s="10"/>
      <c r="I1048" s="10" t="s">
        <v>1440</v>
      </c>
      <c r="J1048" s="10"/>
      <c r="K1048" s="101"/>
      <c r="L1048" s="101"/>
      <c r="M1048" s="101"/>
      <c r="N1048" s="10" t="s">
        <v>1428</v>
      </c>
      <c r="O1048" s="10" t="s">
        <v>1441</v>
      </c>
      <c r="P1048" s="10" t="s">
        <v>1442</v>
      </c>
    </row>
    <row r="1049" spans="1:16" ht="11.25">
      <c r="A1049" s="9" t="s">
        <v>1419</v>
      </c>
      <c r="B1049" s="101"/>
      <c r="C1049" s="101"/>
      <c r="D1049" s="10" t="s">
        <v>1443</v>
      </c>
      <c r="E1049" s="10" t="s">
        <v>1444</v>
      </c>
      <c r="F1049" s="10" t="s">
        <v>4072</v>
      </c>
      <c r="G1049" s="10" t="s">
        <v>6752</v>
      </c>
      <c r="H1049" s="10" t="s">
        <v>37</v>
      </c>
      <c r="I1049" s="10" t="s">
        <v>1445</v>
      </c>
      <c r="J1049" s="10" t="s">
        <v>4998</v>
      </c>
      <c r="K1049" s="10" t="s">
        <v>1446</v>
      </c>
      <c r="L1049" s="101"/>
      <c r="M1049" s="101"/>
      <c r="N1049" s="10" t="s">
        <v>1447</v>
      </c>
      <c r="O1049" s="10"/>
      <c r="P1049" s="10"/>
    </row>
    <row r="1050" spans="1:16" ht="11.25">
      <c r="A1050" s="9" t="s">
        <v>1419</v>
      </c>
      <c r="B1050" s="101"/>
      <c r="C1050" s="101"/>
      <c r="D1050" s="10" t="s">
        <v>1443</v>
      </c>
      <c r="E1050" s="10" t="s">
        <v>1444</v>
      </c>
      <c r="F1050" s="10" t="s">
        <v>4072</v>
      </c>
      <c r="G1050" s="10" t="s">
        <v>1270</v>
      </c>
      <c r="H1050" s="10" t="s">
        <v>38</v>
      </c>
      <c r="I1050" s="10" t="s">
        <v>39</v>
      </c>
      <c r="J1050" s="10" t="s">
        <v>4998</v>
      </c>
      <c r="K1050" s="10"/>
      <c r="L1050" s="10"/>
      <c r="M1050" s="10"/>
      <c r="N1050" s="10"/>
      <c r="O1050" s="10"/>
      <c r="P1050" s="10"/>
    </row>
    <row r="1051" spans="1:16" ht="11.25">
      <c r="A1051" s="9" t="s">
        <v>1448</v>
      </c>
      <c r="B1051" s="10" t="s">
        <v>1449</v>
      </c>
      <c r="C1051" s="10" t="s">
        <v>40</v>
      </c>
      <c r="D1051" s="10" t="s">
        <v>1450</v>
      </c>
      <c r="E1051" s="10" t="s">
        <v>1451</v>
      </c>
      <c r="F1051" s="10" t="s">
        <v>1452</v>
      </c>
      <c r="G1051" s="10" t="s">
        <v>5784</v>
      </c>
      <c r="H1051" s="10" t="s">
        <v>41</v>
      </c>
      <c r="I1051" s="10" t="s">
        <v>1453</v>
      </c>
      <c r="J1051" s="10"/>
      <c r="K1051" s="10" t="s">
        <v>1454</v>
      </c>
      <c r="L1051" s="10" t="s">
        <v>1451</v>
      </c>
      <c r="M1051" s="10" t="s">
        <v>42</v>
      </c>
      <c r="N1051" s="10" t="s">
        <v>6698</v>
      </c>
      <c r="O1051" s="10" t="s">
        <v>43</v>
      </c>
      <c r="P1051" s="53">
        <v>1200</v>
      </c>
    </row>
    <row r="1052" spans="1:16" ht="11.25">
      <c r="A1052" s="9" t="s">
        <v>1448</v>
      </c>
      <c r="B1052" s="10"/>
      <c r="C1052" s="10"/>
      <c r="D1052" s="10"/>
      <c r="E1052" s="10"/>
      <c r="F1052" s="10"/>
      <c r="G1052" s="10"/>
      <c r="H1052" s="10"/>
      <c r="I1052" s="10"/>
      <c r="J1052" s="10"/>
      <c r="K1052" s="10" t="s">
        <v>1454</v>
      </c>
      <c r="L1052" s="10" t="s">
        <v>1451</v>
      </c>
      <c r="M1052" s="10" t="s">
        <v>42</v>
      </c>
      <c r="N1052" s="10" t="s">
        <v>1455</v>
      </c>
      <c r="O1052" s="10" t="s">
        <v>44</v>
      </c>
      <c r="P1052" s="53">
        <v>4500</v>
      </c>
    </row>
    <row r="1053" spans="1:16" ht="11.25">
      <c r="A1053" s="9" t="s">
        <v>1448</v>
      </c>
      <c r="B1053" s="10"/>
      <c r="C1053" s="10"/>
      <c r="D1053" s="10"/>
      <c r="E1053" s="10"/>
      <c r="F1053" s="10"/>
      <c r="G1053" s="10"/>
      <c r="H1053" s="10"/>
      <c r="I1053" s="10"/>
      <c r="J1053" s="10"/>
      <c r="K1053" s="10" t="s">
        <v>1454</v>
      </c>
      <c r="L1053" s="10" t="s">
        <v>1451</v>
      </c>
      <c r="M1053" s="10"/>
      <c r="N1053" s="10" t="s">
        <v>6698</v>
      </c>
      <c r="O1053" s="10" t="s">
        <v>1456</v>
      </c>
      <c r="P1053" s="53">
        <v>1800</v>
      </c>
    </row>
    <row r="1054" spans="1:16" ht="11.25">
      <c r="A1054" s="9" t="s">
        <v>1457</v>
      </c>
      <c r="B1054" s="10"/>
      <c r="C1054" s="10"/>
      <c r="D1054" s="10" t="s">
        <v>6731</v>
      </c>
      <c r="E1054" s="10" t="s">
        <v>1458</v>
      </c>
      <c r="F1054" s="10"/>
      <c r="G1054" s="10" t="s">
        <v>45</v>
      </c>
      <c r="H1054" s="10" t="s">
        <v>6620</v>
      </c>
      <c r="I1054" s="10" t="s">
        <v>1459</v>
      </c>
      <c r="J1054" s="10"/>
      <c r="K1054" s="10" t="s">
        <v>1460</v>
      </c>
      <c r="L1054" s="10" t="s">
        <v>1458</v>
      </c>
      <c r="M1054" s="10" t="s">
        <v>1461</v>
      </c>
      <c r="N1054" s="10" t="s">
        <v>1462</v>
      </c>
      <c r="O1054" s="10" t="s">
        <v>1463</v>
      </c>
      <c r="P1054" s="10" t="s">
        <v>46</v>
      </c>
    </row>
    <row r="1055" spans="1:16" ht="11.25">
      <c r="A1055" s="9" t="s">
        <v>1457</v>
      </c>
      <c r="B1055" s="10"/>
      <c r="C1055" s="10"/>
      <c r="D1055" s="10"/>
      <c r="E1055" s="10"/>
      <c r="F1055" s="10"/>
      <c r="G1055" s="10"/>
      <c r="H1055" s="10"/>
      <c r="I1055" s="10"/>
      <c r="J1055" s="10"/>
      <c r="K1055" s="10" t="s">
        <v>1464</v>
      </c>
      <c r="L1055" s="10" t="s">
        <v>1458</v>
      </c>
      <c r="M1055" s="10"/>
      <c r="N1055" s="10" t="s">
        <v>5929</v>
      </c>
      <c r="O1055" s="10" t="s">
        <v>6319</v>
      </c>
      <c r="P1055" s="10" t="s">
        <v>1465</v>
      </c>
    </row>
    <row r="1056" spans="1:16" ht="11.25">
      <c r="A1056" s="9" t="s">
        <v>1457</v>
      </c>
      <c r="B1056" s="10"/>
      <c r="C1056" s="10"/>
      <c r="D1056" s="10"/>
      <c r="E1056" s="10"/>
      <c r="F1056" s="10"/>
      <c r="G1056" s="10"/>
      <c r="H1056" s="10"/>
      <c r="I1056" s="10"/>
      <c r="J1056" s="10"/>
      <c r="K1056" s="10" t="s">
        <v>47</v>
      </c>
      <c r="L1056" s="10" t="s">
        <v>1458</v>
      </c>
      <c r="M1056" s="10"/>
      <c r="N1056" s="10" t="s">
        <v>5929</v>
      </c>
      <c r="O1056" s="10" t="s">
        <v>6319</v>
      </c>
      <c r="P1056" s="10" t="s">
        <v>7650</v>
      </c>
    </row>
    <row r="1057" spans="1:16" ht="11.25">
      <c r="A1057" s="9" t="s">
        <v>1457</v>
      </c>
      <c r="B1057" s="10"/>
      <c r="C1057" s="10"/>
      <c r="D1057" s="10"/>
      <c r="E1057" s="10"/>
      <c r="F1057" s="10"/>
      <c r="G1057" s="10"/>
      <c r="H1057" s="10"/>
      <c r="I1057" s="10"/>
      <c r="J1057" s="10"/>
      <c r="K1057" s="10" t="s">
        <v>48</v>
      </c>
      <c r="L1057" s="10" t="s">
        <v>1458</v>
      </c>
      <c r="M1057" s="10" t="s">
        <v>1466</v>
      </c>
      <c r="N1057" s="10" t="s">
        <v>1467</v>
      </c>
      <c r="O1057" s="10" t="s">
        <v>1468</v>
      </c>
      <c r="P1057" s="10" t="s">
        <v>49</v>
      </c>
    </row>
    <row r="1058" spans="1:16" ht="11.25">
      <c r="A1058" s="9" t="s">
        <v>1457</v>
      </c>
      <c r="B1058" s="10"/>
      <c r="C1058" s="10"/>
      <c r="D1058" s="10" t="s">
        <v>1469</v>
      </c>
      <c r="E1058" s="10" t="s">
        <v>1470</v>
      </c>
      <c r="F1058" s="10" t="s">
        <v>1471</v>
      </c>
      <c r="G1058" s="10" t="s">
        <v>1472</v>
      </c>
      <c r="H1058" s="10" t="s">
        <v>257</v>
      </c>
      <c r="I1058" s="10" t="s">
        <v>1473</v>
      </c>
      <c r="J1058" s="10" t="s">
        <v>1474</v>
      </c>
      <c r="K1058" s="10" t="s">
        <v>1475</v>
      </c>
      <c r="L1058" s="10" t="s">
        <v>1476</v>
      </c>
      <c r="M1058" s="10" t="s">
        <v>1477</v>
      </c>
      <c r="N1058" s="10" t="s">
        <v>6698</v>
      </c>
      <c r="O1058" s="10" t="s">
        <v>1478</v>
      </c>
      <c r="P1058" s="10" t="s">
        <v>1479</v>
      </c>
    </row>
    <row r="1059" spans="1:16" ht="11.25">
      <c r="A1059" s="9" t="s">
        <v>1457</v>
      </c>
      <c r="B1059" s="10"/>
      <c r="C1059" s="10"/>
      <c r="D1059" s="10" t="s">
        <v>1480</v>
      </c>
      <c r="E1059" s="10" t="s">
        <v>1470</v>
      </c>
      <c r="F1059" s="10" t="s">
        <v>1471</v>
      </c>
      <c r="G1059" s="10" t="s">
        <v>1481</v>
      </c>
      <c r="H1059" s="10" t="s">
        <v>257</v>
      </c>
      <c r="I1059" s="10" t="s">
        <v>1473</v>
      </c>
      <c r="J1059" s="10" t="s">
        <v>1482</v>
      </c>
      <c r="K1059" s="10" t="s">
        <v>1475</v>
      </c>
      <c r="L1059" s="10" t="s">
        <v>1476</v>
      </c>
      <c r="M1059" s="10" t="s">
        <v>1471</v>
      </c>
      <c r="N1059" s="10" t="s">
        <v>6698</v>
      </c>
      <c r="O1059" s="10" t="s">
        <v>1483</v>
      </c>
      <c r="P1059" s="10" t="s">
        <v>1484</v>
      </c>
    </row>
    <row r="1060" spans="1:16" ht="11.25">
      <c r="A1060" s="9" t="s">
        <v>1457</v>
      </c>
      <c r="B1060" s="10"/>
      <c r="C1060" s="10"/>
      <c r="D1060" s="10" t="s">
        <v>1485</v>
      </c>
      <c r="E1060" s="10" t="s">
        <v>1470</v>
      </c>
      <c r="F1060" s="10" t="s">
        <v>1486</v>
      </c>
      <c r="G1060" s="10" t="s">
        <v>1487</v>
      </c>
      <c r="H1060" s="10" t="s">
        <v>50</v>
      </c>
      <c r="I1060" s="10" t="s">
        <v>1488</v>
      </c>
      <c r="J1060" s="10" t="s">
        <v>1489</v>
      </c>
      <c r="K1060" s="10" t="s">
        <v>1475</v>
      </c>
      <c r="L1060" s="10" t="s">
        <v>1476</v>
      </c>
      <c r="M1060" s="10" t="s">
        <v>1486</v>
      </c>
      <c r="N1060" s="10" t="s">
        <v>1490</v>
      </c>
      <c r="O1060" s="10" t="s">
        <v>1486</v>
      </c>
      <c r="P1060" s="10" t="s">
        <v>1491</v>
      </c>
    </row>
    <row r="1061" spans="1:16" ht="11.25">
      <c r="A1061" s="9" t="s">
        <v>1457</v>
      </c>
      <c r="B1061" s="10"/>
      <c r="C1061" s="10"/>
      <c r="D1061" s="10" t="s">
        <v>1492</v>
      </c>
      <c r="E1061" s="10" t="s">
        <v>1470</v>
      </c>
      <c r="F1061" s="10"/>
      <c r="G1061" s="10" t="s">
        <v>1493</v>
      </c>
      <c r="H1061" s="10" t="s">
        <v>1196</v>
      </c>
      <c r="I1061" s="10" t="s">
        <v>1495</v>
      </c>
      <c r="J1061" s="10" t="s">
        <v>1496</v>
      </c>
      <c r="K1061" s="10" t="s">
        <v>1497</v>
      </c>
      <c r="L1061" s="10" t="s">
        <v>1476</v>
      </c>
      <c r="M1061" s="10"/>
      <c r="N1061" s="10" t="s">
        <v>1498</v>
      </c>
      <c r="O1061" s="10" t="s">
        <v>1476</v>
      </c>
      <c r="P1061" s="10" t="s">
        <v>1499</v>
      </c>
    </row>
    <row r="1062" spans="1:16" ht="11.25">
      <c r="A1062" s="9" t="s">
        <v>1457</v>
      </c>
      <c r="B1062" s="10"/>
      <c r="C1062" s="10"/>
      <c r="D1062" s="10" t="s">
        <v>1500</v>
      </c>
      <c r="E1062" s="10" t="s">
        <v>1501</v>
      </c>
      <c r="F1062" s="10" t="s">
        <v>51</v>
      </c>
      <c r="G1062" s="10" t="s">
        <v>1502</v>
      </c>
      <c r="H1062" s="10" t="s">
        <v>52</v>
      </c>
      <c r="I1062" s="10" t="s">
        <v>1503</v>
      </c>
      <c r="J1062" s="10" t="s">
        <v>53</v>
      </c>
      <c r="K1062" s="10" t="s">
        <v>1504</v>
      </c>
      <c r="L1062" s="10" t="s">
        <v>1505</v>
      </c>
      <c r="M1062" s="10" t="s">
        <v>54</v>
      </c>
      <c r="N1062" s="10" t="s">
        <v>5552</v>
      </c>
      <c r="O1062" s="10" t="s">
        <v>1505</v>
      </c>
      <c r="P1062" s="10" t="s">
        <v>53</v>
      </c>
    </row>
    <row r="1063" spans="1:16" ht="11.25">
      <c r="A1063" s="9" t="s">
        <v>1457</v>
      </c>
      <c r="B1063" s="10"/>
      <c r="C1063" s="10"/>
      <c r="D1063" s="10" t="s">
        <v>1506</v>
      </c>
      <c r="E1063" s="10" t="s">
        <v>1501</v>
      </c>
      <c r="F1063" s="10" t="s">
        <v>51</v>
      </c>
      <c r="G1063" s="10" t="s">
        <v>4668</v>
      </c>
      <c r="H1063" s="10" t="s">
        <v>55</v>
      </c>
      <c r="I1063" s="10" t="s">
        <v>1507</v>
      </c>
      <c r="J1063" s="10" t="s">
        <v>56</v>
      </c>
      <c r="K1063" s="10"/>
      <c r="L1063" s="10"/>
      <c r="M1063" s="10"/>
      <c r="N1063" s="10"/>
      <c r="O1063" s="10"/>
      <c r="P1063" s="10"/>
    </row>
    <row r="1064" spans="1:16" ht="11.25">
      <c r="A1064" s="9" t="s">
        <v>1457</v>
      </c>
      <c r="B1064" s="10"/>
      <c r="C1064" s="10"/>
      <c r="D1064" s="10" t="s">
        <v>1506</v>
      </c>
      <c r="E1064" s="10" t="s">
        <v>1501</v>
      </c>
      <c r="F1064" s="10" t="s">
        <v>51</v>
      </c>
      <c r="G1064" s="10" t="s">
        <v>6752</v>
      </c>
      <c r="H1064" s="10" t="s">
        <v>57</v>
      </c>
      <c r="I1064" s="10" t="s">
        <v>1508</v>
      </c>
      <c r="J1064" s="10" t="s">
        <v>58</v>
      </c>
      <c r="K1064" s="10"/>
      <c r="L1064" s="10"/>
      <c r="M1064" s="10"/>
      <c r="N1064" s="10"/>
      <c r="O1064" s="10"/>
      <c r="P1064" s="10"/>
    </row>
    <row r="1065" spans="1:16" ht="11.25">
      <c r="A1065" s="9" t="s">
        <v>1457</v>
      </c>
      <c r="B1065" s="10"/>
      <c r="C1065" s="10"/>
      <c r="D1065" s="10" t="s">
        <v>1506</v>
      </c>
      <c r="E1065" s="10" t="s">
        <v>1501</v>
      </c>
      <c r="F1065" s="10" t="s">
        <v>51</v>
      </c>
      <c r="G1065" s="10" t="s">
        <v>5970</v>
      </c>
      <c r="H1065" s="10" t="s">
        <v>59</v>
      </c>
      <c r="I1065" s="10" t="s">
        <v>1509</v>
      </c>
      <c r="J1065" s="10" t="s">
        <v>60</v>
      </c>
      <c r="K1065" s="10"/>
      <c r="L1065" s="10"/>
      <c r="M1065" s="10"/>
      <c r="N1065" s="10"/>
      <c r="O1065" s="10"/>
      <c r="P1065" s="10"/>
    </row>
    <row r="1066" spans="1:16" ht="11.25">
      <c r="A1066" s="9" t="s">
        <v>1457</v>
      </c>
      <c r="B1066" s="10"/>
      <c r="C1066" s="10"/>
      <c r="D1066" s="10" t="s">
        <v>61</v>
      </c>
      <c r="E1066" s="10" t="s">
        <v>1501</v>
      </c>
      <c r="F1066" s="10" t="s">
        <v>51</v>
      </c>
      <c r="G1066" s="10" t="s">
        <v>1510</v>
      </c>
      <c r="H1066" s="10" t="s">
        <v>1511</v>
      </c>
      <c r="I1066" s="10" t="s">
        <v>1512</v>
      </c>
      <c r="J1066" s="10" t="s">
        <v>62</v>
      </c>
      <c r="K1066" s="10"/>
      <c r="L1066" s="10"/>
      <c r="M1066" s="10"/>
      <c r="N1066" s="10"/>
      <c r="O1066" s="10"/>
      <c r="P1066" s="10"/>
    </row>
    <row r="1067" spans="1:16" ht="11.25">
      <c r="A1067" s="9" t="s">
        <v>1457</v>
      </c>
      <c r="B1067" s="10"/>
      <c r="C1067" s="10"/>
      <c r="D1067" s="10" t="s">
        <v>1513</v>
      </c>
      <c r="E1067" s="10" t="s">
        <v>1501</v>
      </c>
      <c r="F1067" s="10" t="s">
        <v>51</v>
      </c>
      <c r="G1067" s="10" t="s">
        <v>6135</v>
      </c>
      <c r="H1067" s="10" t="s">
        <v>1514</v>
      </c>
      <c r="I1067" s="10" t="s">
        <v>1515</v>
      </c>
      <c r="J1067" s="10" t="s">
        <v>53</v>
      </c>
      <c r="K1067" s="10"/>
      <c r="L1067" s="10"/>
      <c r="M1067" s="10"/>
      <c r="N1067" s="10"/>
      <c r="O1067" s="10"/>
      <c r="P1067" s="10"/>
    </row>
    <row r="1068" spans="1:16" ht="11.25">
      <c r="A1068" s="9" t="s">
        <v>1457</v>
      </c>
      <c r="B1068" s="10"/>
      <c r="C1068" s="10"/>
      <c r="D1068" s="10" t="s">
        <v>1516</v>
      </c>
      <c r="E1068" s="10" t="s">
        <v>1501</v>
      </c>
      <c r="F1068" s="10" t="s">
        <v>51</v>
      </c>
      <c r="G1068" s="10" t="s">
        <v>1517</v>
      </c>
      <c r="H1068" s="10" t="s">
        <v>1518</v>
      </c>
      <c r="I1068" s="10" t="s">
        <v>1519</v>
      </c>
      <c r="J1068" s="10" t="s">
        <v>63</v>
      </c>
      <c r="K1068" s="10"/>
      <c r="L1068" s="10"/>
      <c r="M1068" s="10"/>
      <c r="N1068" s="10"/>
      <c r="O1068" s="10"/>
      <c r="P1068" s="10"/>
    </row>
    <row r="1069" spans="1:16" ht="11.25">
      <c r="A1069" s="9" t="s">
        <v>1457</v>
      </c>
      <c r="B1069" s="10"/>
      <c r="C1069" s="10"/>
      <c r="D1069" s="10" t="s">
        <v>5001</v>
      </c>
      <c r="E1069" s="10" t="s">
        <v>1520</v>
      </c>
      <c r="F1069" s="10" t="s">
        <v>1521</v>
      </c>
      <c r="G1069" s="10" t="s">
        <v>64</v>
      </c>
      <c r="H1069" s="10" t="s">
        <v>65</v>
      </c>
      <c r="I1069" s="10" t="s">
        <v>1522</v>
      </c>
      <c r="J1069" s="10" t="s">
        <v>1523</v>
      </c>
      <c r="K1069" s="10" t="s">
        <v>1524</v>
      </c>
      <c r="L1069" s="10" t="s">
        <v>1520</v>
      </c>
      <c r="M1069" s="10" t="s">
        <v>7602</v>
      </c>
      <c r="N1069" s="10" t="s">
        <v>1525</v>
      </c>
      <c r="O1069" s="10" t="s">
        <v>1526</v>
      </c>
      <c r="P1069" s="10" t="s">
        <v>66</v>
      </c>
    </row>
    <row r="1070" spans="1:16" ht="11.25">
      <c r="A1070" s="9" t="s">
        <v>1457</v>
      </c>
      <c r="B1070" s="10"/>
      <c r="C1070" s="10"/>
      <c r="D1070" s="10" t="s">
        <v>1528</v>
      </c>
      <c r="E1070" s="10" t="s">
        <v>1529</v>
      </c>
      <c r="F1070" s="10" t="s">
        <v>1530</v>
      </c>
      <c r="G1070" s="10" t="s">
        <v>1531</v>
      </c>
      <c r="H1070" s="10"/>
      <c r="I1070" s="10" t="s">
        <v>1532</v>
      </c>
      <c r="J1070" s="10" t="s">
        <v>1533</v>
      </c>
      <c r="K1070" s="10"/>
      <c r="L1070" s="10"/>
      <c r="M1070" s="10"/>
      <c r="N1070" s="10"/>
      <c r="O1070" s="10"/>
      <c r="P1070" s="10"/>
    </row>
    <row r="1071" spans="1:16" ht="11.25">
      <c r="A1071" s="9" t="s">
        <v>1457</v>
      </c>
      <c r="B1071" s="10"/>
      <c r="C1071" s="10"/>
      <c r="D1071" s="10" t="s">
        <v>1534</v>
      </c>
      <c r="E1071" s="10" t="s">
        <v>1529</v>
      </c>
      <c r="F1071" s="10" t="s">
        <v>1535</v>
      </c>
      <c r="G1071" s="10" t="s">
        <v>1531</v>
      </c>
      <c r="H1071" s="10"/>
      <c r="I1071" s="10" t="s">
        <v>1536</v>
      </c>
      <c r="J1071" s="10" t="s">
        <v>1537</v>
      </c>
      <c r="K1071" s="10"/>
      <c r="L1071" s="10"/>
      <c r="M1071" s="10"/>
      <c r="N1071" s="10"/>
      <c r="O1071" s="10"/>
      <c r="P1071" s="10"/>
    </row>
    <row r="1072" spans="1:16" ht="11.25">
      <c r="A1072" s="9" t="s">
        <v>1457</v>
      </c>
      <c r="B1072" s="10"/>
      <c r="C1072" s="10"/>
      <c r="D1072" s="10" t="s">
        <v>6766</v>
      </c>
      <c r="E1072" s="10" t="s">
        <v>1538</v>
      </c>
      <c r="F1072" s="10" t="s">
        <v>1539</v>
      </c>
      <c r="G1072" s="10" t="s">
        <v>1540</v>
      </c>
      <c r="H1072" s="10"/>
      <c r="I1072" s="10" t="s">
        <v>1541</v>
      </c>
      <c r="J1072" s="10" t="s">
        <v>1542</v>
      </c>
      <c r="K1072" s="10"/>
      <c r="L1072" s="10"/>
      <c r="M1072" s="10"/>
      <c r="N1072" s="10"/>
      <c r="O1072" s="10"/>
      <c r="P1072" s="10"/>
    </row>
    <row r="1073" spans="1:16" ht="11.25">
      <c r="A1073" s="9" t="s">
        <v>1457</v>
      </c>
      <c r="B1073" s="10"/>
      <c r="C1073" s="10"/>
      <c r="D1073" s="10" t="s">
        <v>1543</v>
      </c>
      <c r="E1073" s="10" t="s">
        <v>1529</v>
      </c>
      <c r="F1073" s="10"/>
      <c r="G1073" s="10" t="s">
        <v>1544</v>
      </c>
      <c r="H1073" s="10"/>
      <c r="I1073" s="10" t="s">
        <v>1545</v>
      </c>
      <c r="J1073" s="10"/>
      <c r="K1073" s="10"/>
      <c r="L1073" s="10"/>
      <c r="M1073" s="10"/>
      <c r="N1073" s="10"/>
      <c r="O1073" s="10"/>
      <c r="P1073" s="10"/>
    </row>
    <row r="1074" spans="1:16" ht="11.25">
      <c r="A1074" s="9" t="s">
        <v>1457</v>
      </c>
      <c r="B1074" s="10"/>
      <c r="C1074" s="10"/>
      <c r="D1074" s="10" t="s">
        <v>1546</v>
      </c>
      <c r="E1074" s="10" t="s">
        <v>1547</v>
      </c>
      <c r="F1074" s="10"/>
      <c r="G1074" s="10" t="s">
        <v>1548</v>
      </c>
      <c r="H1074" s="10"/>
      <c r="I1074" s="10" t="s">
        <v>1549</v>
      </c>
      <c r="J1074" s="10"/>
      <c r="K1074" s="10"/>
      <c r="L1074" s="10"/>
      <c r="M1074" s="10"/>
      <c r="N1074" s="10"/>
      <c r="O1074" s="10"/>
      <c r="P1074" s="10"/>
    </row>
    <row r="1075" spans="1:16" ht="11.25">
      <c r="A1075" s="9" t="s">
        <v>1457</v>
      </c>
      <c r="B1075" s="10"/>
      <c r="C1075" s="10"/>
      <c r="D1075" s="10" t="s">
        <v>1550</v>
      </c>
      <c r="E1075" s="10" t="s">
        <v>1529</v>
      </c>
      <c r="F1075" s="10"/>
      <c r="G1075" s="10" t="s">
        <v>1544</v>
      </c>
      <c r="H1075" s="10"/>
      <c r="I1075" s="10" t="s">
        <v>1551</v>
      </c>
      <c r="J1075" s="10"/>
      <c r="K1075" s="10"/>
      <c r="L1075" s="10"/>
      <c r="M1075" s="10"/>
      <c r="N1075" s="10"/>
      <c r="O1075" s="10"/>
      <c r="P1075" s="10"/>
    </row>
    <row r="1076" spans="1:16" ht="11.25">
      <c r="A1076" s="9" t="s">
        <v>1457</v>
      </c>
      <c r="B1076" s="10"/>
      <c r="C1076" s="10"/>
      <c r="D1076" s="10" t="s">
        <v>4371</v>
      </c>
      <c r="E1076" s="10" t="s">
        <v>1529</v>
      </c>
      <c r="F1076" s="10" t="s">
        <v>1552</v>
      </c>
      <c r="G1076" s="10" t="s">
        <v>1553</v>
      </c>
      <c r="H1076" s="10"/>
      <c r="I1076" s="10" t="s">
        <v>1554</v>
      </c>
      <c r="J1076" s="10"/>
      <c r="K1076" s="10"/>
      <c r="L1076" s="10"/>
      <c r="M1076" s="10"/>
      <c r="N1076" s="10"/>
      <c r="O1076" s="10"/>
      <c r="P1076" s="10"/>
    </row>
    <row r="1077" spans="1:16" ht="11.25">
      <c r="A1077" s="9" t="s">
        <v>1555</v>
      </c>
      <c r="B1077" s="10" t="s">
        <v>1556</v>
      </c>
      <c r="C1077" s="10" t="s">
        <v>67</v>
      </c>
      <c r="D1077" s="10" t="s">
        <v>6261</v>
      </c>
      <c r="E1077" s="10" t="s">
        <v>1555</v>
      </c>
      <c r="F1077" s="10" t="s">
        <v>1557</v>
      </c>
      <c r="G1077" s="10" t="s">
        <v>2231</v>
      </c>
      <c r="H1077" s="10" t="s">
        <v>284</v>
      </c>
      <c r="I1077" s="10" t="s">
        <v>1558</v>
      </c>
      <c r="J1077" s="10" t="s">
        <v>1559</v>
      </c>
      <c r="K1077" s="10" t="s">
        <v>1560</v>
      </c>
      <c r="L1077" s="10" t="s">
        <v>1561</v>
      </c>
      <c r="M1077" s="10" t="s">
        <v>1557</v>
      </c>
      <c r="N1077" s="10" t="s">
        <v>6698</v>
      </c>
      <c r="O1077" s="10" t="s">
        <v>1562</v>
      </c>
      <c r="P1077" s="10" t="s">
        <v>6999</v>
      </c>
    </row>
    <row r="1078" spans="1:16" ht="11.25">
      <c r="A1078" s="9" t="s">
        <v>1563</v>
      </c>
      <c r="B1078" s="10" t="s">
        <v>1564</v>
      </c>
      <c r="C1078" s="10" t="s">
        <v>68</v>
      </c>
      <c r="D1078" s="10"/>
      <c r="E1078" s="10"/>
      <c r="F1078" s="10"/>
      <c r="G1078" s="10"/>
      <c r="H1078" s="10"/>
      <c r="I1078" s="10"/>
      <c r="J1078" s="10"/>
      <c r="K1078" s="10" t="s">
        <v>6743</v>
      </c>
      <c r="L1078" s="10" t="s">
        <v>1564</v>
      </c>
      <c r="M1078" s="10"/>
      <c r="N1078" s="10" t="s">
        <v>1565</v>
      </c>
      <c r="O1078" s="10"/>
      <c r="P1078" s="10" t="s">
        <v>69</v>
      </c>
    </row>
    <row r="1079" spans="1:16" ht="11.25">
      <c r="A1079" s="9" t="s">
        <v>1555</v>
      </c>
      <c r="B1079" s="10" t="s">
        <v>1566</v>
      </c>
      <c r="C1079" s="10" t="s">
        <v>70</v>
      </c>
      <c r="D1079" s="10" t="s">
        <v>6261</v>
      </c>
      <c r="E1079" s="10" t="s">
        <v>1567</v>
      </c>
      <c r="F1079" s="10" t="s">
        <v>1568</v>
      </c>
      <c r="G1079" s="10" t="s">
        <v>6752</v>
      </c>
      <c r="H1079" s="10" t="s">
        <v>71</v>
      </c>
      <c r="I1079" s="10" t="s">
        <v>1569</v>
      </c>
      <c r="J1079" s="10" t="s">
        <v>1570</v>
      </c>
      <c r="K1079" s="10" t="s">
        <v>6874</v>
      </c>
      <c r="L1079" s="10" t="s">
        <v>1567</v>
      </c>
      <c r="M1079" s="10" t="s">
        <v>1568</v>
      </c>
      <c r="N1079" s="10" t="s">
        <v>6698</v>
      </c>
      <c r="O1079" s="10" t="s">
        <v>1571</v>
      </c>
      <c r="P1079" s="10" t="s">
        <v>6373</v>
      </c>
    </row>
    <row r="1080" spans="1:16" ht="11.25">
      <c r="A1080" s="9" t="s">
        <v>1555</v>
      </c>
      <c r="B1080" s="10" t="s">
        <v>1572</v>
      </c>
      <c r="C1080" s="10" t="s">
        <v>72</v>
      </c>
      <c r="D1080" s="10" t="s">
        <v>6617</v>
      </c>
      <c r="E1080" s="10" t="s">
        <v>1573</v>
      </c>
      <c r="F1080" s="10" t="s">
        <v>1574</v>
      </c>
      <c r="G1080" s="10" t="s">
        <v>1575</v>
      </c>
      <c r="H1080" s="10" t="s">
        <v>6620</v>
      </c>
      <c r="I1080" s="10" t="s">
        <v>1576</v>
      </c>
      <c r="J1080" s="10" t="s">
        <v>1577</v>
      </c>
      <c r="K1080" s="10" t="s">
        <v>1578</v>
      </c>
      <c r="L1080" s="10" t="s">
        <v>1573</v>
      </c>
      <c r="M1080" s="10"/>
      <c r="N1080" s="10" t="s">
        <v>1579</v>
      </c>
      <c r="O1080" s="10" t="s">
        <v>1580</v>
      </c>
      <c r="P1080" s="10" t="s">
        <v>6419</v>
      </c>
    </row>
    <row r="1081" spans="1:16" ht="11.25">
      <c r="A1081" s="9" t="s">
        <v>1555</v>
      </c>
      <c r="B1081" s="10"/>
      <c r="C1081" s="10"/>
      <c r="D1081" s="10"/>
      <c r="E1081" s="10"/>
      <c r="F1081" s="10" t="s">
        <v>1581</v>
      </c>
      <c r="G1081" s="10" t="s">
        <v>6752</v>
      </c>
      <c r="H1081" s="10" t="s">
        <v>73</v>
      </c>
      <c r="I1081" s="10" t="s">
        <v>5454</v>
      </c>
      <c r="J1081" s="10" t="s">
        <v>1582</v>
      </c>
      <c r="K1081" s="10" t="s">
        <v>1583</v>
      </c>
      <c r="L1081" s="10" t="s">
        <v>1573</v>
      </c>
      <c r="M1081" s="10"/>
      <c r="N1081" s="10" t="s">
        <v>1584</v>
      </c>
      <c r="O1081" s="10" t="s">
        <v>1585</v>
      </c>
      <c r="P1081" s="10" t="s">
        <v>74</v>
      </c>
    </row>
    <row r="1082" spans="1:16" ht="11.25">
      <c r="A1082" s="9" t="s">
        <v>1555</v>
      </c>
      <c r="B1082" s="10"/>
      <c r="C1082" s="10"/>
      <c r="D1082" s="10"/>
      <c r="E1082" s="10"/>
      <c r="F1082" s="10"/>
      <c r="G1082" s="10"/>
      <c r="H1082" s="10"/>
      <c r="I1082" s="10"/>
      <c r="J1082" s="10"/>
      <c r="K1082" s="10" t="s">
        <v>1583</v>
      </c>
      <c r="L1082" s="10" t="s">
        <v>1573</v>
      </c>
      <c r="M1082" s="10"/>
      <c r="N1082" s="10" t="s">
        <v>5617</v>
      </c>
      <c r="O1082" s="10" t="s">
        <v>3286</v>
      </c>
      <c r="P1082" s="10" t="s">
        <v>3720</v>
      </c>
    </row>
    <row r="1083" spans="1:16" ht="11.25">
      <c r="A1083" s="9" t="s">
        <v>1555</v>
      </c>
      <c r="B1083" s="10" t="s">
        <v>1586</v>
      </c>
      <c r="C1083" s="10" t="s">
        <v>75</v>
      </c>
      <c r="D1083" s="10" t="s">
        <v>1587</v>
      </c>
      <c r="E1083" s="10" t="s">
        <v>1586</v>
      </c>
      <c r="F1083" s="10" t="s">
        <v>1588</v>
      </c>
      <c r="G1083" s="10" t="s">
        <v>5601</v>
      </c>
      <c r="H1083" s="10" t="s">
        <v>76</v>
      </c>
      <c r="I1083" s="10" t="s">
        <v>1589</v>
      </c>
      <c r="J1083" s="10" t="s">
        <v>1590</v>
      </c>
      <c r="K1083" s="10" t="s">
        <v>1591</v>
      </c>
      <c r="L1083" s="10" t="s">
        <v>1586</v>
      </c>
      <c r="M1083" s="10"/>
      <c r="N1083" s="10" t="s">
        <v>6698</v>
      </c>
      <c r="O1083" s="10" t="s">
        <v>1592</v>
      </c>
      <c r="P1083" s="10" t="s">
        <v>1593</v>
      </c>
    </row>
    <row r="1084" spans="1:16" ht="11.25">
      <c r="A1084" s="9" t="s">
        <v>1555</v>
      </c>
      <c r="B1084" s="10"/>
      <c r="C1084" s="10"/>
      <c r="D1084" s="10"/>
      <c r="E1084" s="10"/>
      <c r="F1084" s="10"/>
      <c r="G1084" s="10"/>
      <c r="H1084" s="10"/>
      <c r="I1084" s="10"/>
      <c r="J1084" s="10"/>
      <c r="K1084" s="10" t="s">
        <v>77</v>
      </c>
      <c r="L1084" s="10" t="s">
        <v>1586</v>
      </c>
      <c r="M1084" s="10"/>
      <c r="N1084" s="10" t="s">
        <v>1594</v>
      </c>
      <c r="O1084" s="10" t="s">
        <v>1595</v>
      </c>
      <c r="P1084" s="10" t="s">
        <v>1596</v>
      </c>
    </row>
    <row r="1085" spans="1:16" ht="11.25">
      <c r="A1085" s="9" t="s">
        <v>1555</v>
      </c>
      <c r="B1085" s="10" t="s">
        <v>1597</v>
      </c>
      <c r="C1085" s="10" t="s">
        <v>78</v>
      </c>
      <c r="D1085" s="10"/>
      <c r="E1085" s="10"/>
      <c r="F1085" s="10"/>
      <c r="G1085" s="10"/>
      <c r="H1085" s="10"/>
      <c r="I1085" s="10"/>
      <c r="J1085" s="10"/>
      <c r="K1085" s="10" t="s">
        <v>6743</v>
      </c>
      <c r="L1085" s="10" t="s">
        <v>1598</v>
      </c>
      <c r="M1085" s="10"/>
      <c r="N1085" s="10" t="s">
        <v>5617</v>
      </c>
      <c r="O1085" s="10" t="s">
        <v>1599</v>
      </c>
      <c r="P1085" s="10" t="s">
        <v>79</v>
      </c>
    </row>
    <row r="1086" spans="1:16" ht="11.25">
      <c r="A1086" s="9" t="s">
        <v>1555</v>
      </c>
      <c r="B1086" s="10" t="s">
        <v>1600</v>
      </c>
      <c r="C1086" s="10" t="s">
        <v>80</v>
      </c>
      <c r="D1086" s="10" t="s">
        <v>81</v>
      </c>
      <c r="E1086" s="10" t="s">
        <v>1601</v>
      </c>
      <c r="F1086" s="10" t="s">
        <v>4034</v>
      </c>
      <c r="G1086" s="10" t="s">
        <v>82</v>
      </c>
      <c r="H1086" s="10" t="s">
        <v>701</v>
      </c>
      <c r="I1086" s="10" t="s">
        <v>1602</v>
      </c>
      <c r="J1086" s="10" t="s">
        <v>83</v>
      </c>
      <c r="K1086" s="10" t="s">
        <v>1603</v>
      </c>
      <c r="L1086" s="10" t="s">
        <v>1600</v>
      </c>
      <c r="M1086" s="10" t="s">
        <v>4034</v>
      </c>
      <c r="N1086" s="10" t="s">
        <v>1604</v>
      </c>
      <c r="O1086" s="10" t="s">
        <v>3805</v>
      </c>
      <c r="P1086" s="10" t="s">
        <v>2116</v>
      </c>
    </row>
    <row r="1087" spans="1:16" ht="11.25">
      <c r="A1087" s="9" t="s">
        <v>1555</v>
      </c>
      <c r="B1087" s="10"/>
      <c r="C1087" s="10"/>
      <c r="D1087" s="10"/>
      <c r="E1087" s="10"/>
      <c r="F1087" s="10" t="s">
        <v>1854</v>
      </c>
      <c r="G1087" s="10" t="s">
        <v>6937</v>
      </c>
      <c r="H1087" s="10" t="s">
        <v>84</v>
      </c>
      <c r="I1087" s="10" t="s">
        <v>1605</v>
      </c>
      <c r="J1087" s="10" t="s">
        <v>1606</v>
      </c>
      <c r="K1087" s="10"/>
      <c r="L1087" s="10"/>
      <c r="M1087" s="10"/>
      <c r="N1087" s="10"/>
      <c r="O1087" s="10"/>
      <c r="P1087" s="10"/>
    </row>
    <row r="1088" spans="1:16" ht="11.25">
      <c r="A1088" s="9" t="s">
        <v>1555</v>
      </c>
      <c r="B1088" s="10" t="s">
        <v>1607</v>
      </c>
      <c r="C1088" s="10" t="s">
        <v>85</v>
      </c>
      <c r="D1088" s="10" t="s">
        <v>1608</v>
      </c>
      <c r="E1088" s="10" t="s">
        <v>1607</v>
      </c>
      <c r="F1088" s="10"/>
      <c r="G1088" s="10" t="s">
        <v>5601</v>
      </c>
      <c r="H1088" s="10" t="s">
        <v>86</v>
      </c>
      <c r="I1088" s="10" t="s">
        <v>1609</v>
      </c>
      <c r="J1088" s="10"/>
      <c r="K1088" s="10" t="s">
        <v>6743</v>
      </c>
      <c r="L1088" s="10" t="s">
        <v>1607</v>
      </c>
      <c r="M1088" s="10"/>
      <c r="N1088" s="10" t="s">
        <v>6698</v>
      </c>
      <c r="O1088" s="10" t="s">
        <v>1610</v>
      </c>
      <c r="P1088" s="10" t="s">
        <v>1611</v>
      </c>
    </row>
    <row r="1089" spans="1:16" ht="11.25">
      <c r="A1089" s="9" t="s">
        <v>1555</v>
      </c>
      <c r="B1089" s="10" t="s">
        <v>1612</v>
      </c>
      <c r="C1089" s="10" t="s">
        <v>87</v>
      </c>
      <c r="D1089" s="10" t="s">
        <v>1613</v>
      </c>
      <c r="E1089" s="10" t="s">
        <v>1612</v>
      </c>
      <c r="F1089" s="10" t="s">
        <v>1614</v>
      </c>
      <c r="G1089" s="10" t="s">
        <v>4813</v>
      </c>
      <c r="H1089" s="10" t="s">
        <v>88</v>
      </c>
      <c r="I1089" s="10" t="s">
        <v>1615</v>
      </c>
      <c r="J1089" s="10" t="s">
        <v>1616</v>
      </c>
      <c r="K1089" s="10" t="s">
        <v>1617</v>
      </c>
      <c r="L1089" s="10" t="s">
        <v>1612</v>
      </c>
      <c r="M1089" s="10" t="s">
        <v>1614</v>
      </c>
      <c r="N1089" s="10" t="s">
        <v>6698</v>
      </c>
      <c r="O1089" s="10" t="s">
        <v>1618</v>
      </c>
      <c r="P1089" s="10" t="s">
        <v>89</v>
      </c>
    </row>
    <row r="1090" spans="1:16" ht="11.25">
      <c r="A1090" s="9" t="s">
        <v>1555</v>
      </c>
      <c r="B1090" s="10"/>
      <c r="C1090" s="10"/>
      <c r="D1090" s="10" t="s">
        <v>1619</v>
      </c>
      <c r="E1090" s="10" t="s">
        <v>1612</v>
      </c>
      <c r="F1090" s="10"/>
      <c r="G1090" s="10" t="s">
        <v>1620</v>
      </c>
      <c r="H1090" s="10" t="s">
        <v>90</v>
      </c>
      <c r="I1090" s="10" t="s">
        <v>1621</v>
      </c>
      <c r="J1090" s="10"/>
      <c r="K1090" s="10" t="s">
        <v>6743</v>
      </c>
      <c r="L1090" s="10" t="s">
        <v>1612</v>
      </c>
      <c r="M1090" s="10"/>
      <c r="N1090" s="10" t="s">
        <v>1622</v>
      </c>
      <c r="O1090" s="10" t="s">
        <v>1623</v>
      </c>
      <c r="P1090" s="10" t="s">
        <v>1624</v>
      </c>
    </row>
    <row r="1091" spans="1:16" ht="11.25">
      <c r="A1091" s="9" t="s">
        <v>1555</v>
      </c>
      <c r="B1091" s="10"/>
      <c r="C1091" s="10"/>
      <c r="D1091" s="10" t="s">
        <v>1625</v>
      </c>
      <c r="E1091" s="10" t="s">
        <v>1612</v>
      </c>
      <c r="F1091" s="10"/>
      <c r="G1091" s="10" t="s">
        <v>1626</v>
      </c>
      <c r="H1091" s="10" t="s">
        <v>91</v>
      </c>
      <c r="I1091" s="10" t="s">
        <v>92</v>
      </c>
      <c r="J1091" s="10"/>
      <c r="K1091" s="10"/>
      <c r="L1091" s="10"/>
      <c r="M1091" s="10"/>
      <c r="N1091" s="10"/>
      <c r="O1091" s="10"/>
      <c r="P1091" s="10"/>
    </row>
    <row r="1092" spans="1:16" ht="11.25">
      <c r="A1092" s="9" t="s">
        <v>1627</v>
      </c>
      <c r="B1092" s="10" t="s">
        <v>1628</v>
      </c>
      <c r="C1092" s="10" t="s">
        <v>93</v>
      </c>
      <c r="D1092" s="10" t="s">
        <v>94</v>
      </c>
      <c r="E1092" s="10" t="s">
        <v>1627</v>
      </c>
      <c r="F1092" s="10" t="s">
        <v>1629</v>
      </c>
      <c r="G1092" s="10" t="s">
        <v>1630</v>
      </c>
      <c r="H1092" s="10" t="s">
        <v>95</v>
      </c>
      <c r="I1092" s="10" t="s">
        <v>1631</v>
      </c>
      <c r="J1092" s="10" t="s">
        <v>1632</v>
      </c>
      <c r="K1092" s="10" t="s">
        <v>1305</v>
      </c>
      <c r="L1092" s="10" t="s">
        <v>1627</v>
      </c>
      <c r="M1092" s="10"/>
      <c r="N1092" s="10" t="s">
        <v>1633</v>
      </c>
      <c r="O1092" s="10" t="s">
        <v>1634</v>
      </c>
      <c r="P1092" s="10" t="s">
        <v>96</v>
      </c>
    </row>
    <row r="1093" spans="1:16" ht="11.25">
      <c r="A1093" s="9" t="s">
        <v>1627</v>
      </c>
      <c r="B1093" s="10"/>
      <c r="C1093" s="10"/>
      <c r="D1093" s="10" t="s">
        <v>97</v>
      </c>
      <c r="E1093" s="10" t="s">
        <v>1627</v>
      </c>
      <c r="F1093" s="10" t="s">
        <v>1636</v>
      </c>
      <c r="G1093" s="10" t="s">
        <v>1637</v>
      </c>
      <c r="H1093" s="10" t="s">
        <v>95</v>
      </c>
      <c r="I1093" s="10" t="s">
        <v>1631</v>
      </c>
      <c r="J1093" s="10" t="s">
        <v>1638</v>
      </c>
      <c r="K1093" s="10" t="s">
        <v>1639</v>
      </c>
      <c r="L1093" s="10" t="s">
        <v>1627</v>
      </c>
      <c r="M1093" s="10"/>
      <c r="N1093" s="10" t="s">
        <v>1633</v>
      </c>
      <c r="O1093" s="10" t="s">
        <v>1640</v>
      </c>
      <c r="P1093" s="10" t="s">
        <v>98</v>
      </c>
    </row>
    <row r="1094" spans="1:16" ht="11.25">
      <c r="A1094" s="9" t="s">
        <v>1627</v>
      </c>
      <c r="B1094" s="10"/>
      <c r="C1094" s="10"/>
      <c r="D1094" s="10" t="s">
        <v>1641</v>
      </c>
      <c r="E1094" s="10" t="s">
        <v>1627</v>
      </c>
      <c r="F1094" s="10" t="s">
        <v>1642</v>
      </c>
      <c r="G1094" s="10" t="s">
        <v>1643</v>
      </c>
      <c r="H1094" s="10" t="s">
        <v>1644</v>
      </c>
      <c r="I1094" s="10" t="s">
        <v>1645</v>
      </c>
      <c r="J1094" s="10" t="s">
        <v>1646</v>
      </c>
      <c r="K1094" s="10" t="s">
        <v>1647</v>
      </c>
      <c r="L1094" s="10" t="s">
        <v>1627</v>
      </c>
      <c r="M1094" s="10"/>
      <c r="N1094" s="10" t="s">
        <v>1633</v>
      </c>
      <c r="O1094" s="10" t="s">
        <v>1640</v>
      </c>
      <c r="P1094" s="10" t="s">
        <v>98</v>
      </c>
    </row>
    <row r="1095" spans="1:16" ht="11.25">
      <c r="A1095" s="9" t="s">
        <v>1627</v>
      </c>
      <c r="B1095" s="10"/>
      <c r="C1095" s="10"/>
      <c r="D1095" s="10" t="s">
        <v>1648</v>
      </c>
      <c r="E1095" s="10" t="s">
        <v>1627</v>
      </c>
      <c r="F1095" s="10"/>
      <c r="G1095" s="10" t="s">
        <v>6332</v>
      </c>
      <c r="H1095" s="10" t="s">
        <v>99</v>
      </c>
      <c r="I1095" s="10" t="s">
        <v>1649</v>
      </c>
      <c r="J1095" s="10" t="s">
        <v>1650</v>
      </c>
      <c r="K1095" s="10"/>
      <c r="L1095" s="10"/>
      <c r="M1095" s="10"/>
      <c r="N1095" s="10"/>
      <c r="O1095" s="10"/>
      <c r="P1095" s="10"/>
    </row>
    <row r="1096" spans="1:16" ht="11.25">
      <c r="A1096" s="9" t="s">
        <v>1651</v>
      </c>
      <c r="B1096" s="10" t="s">
        <v>1652</v>
      </c>
      <c r="C1096" s="10" t="s">
        <v>100</v>
      </c>
      <c r="D1096" s="10" t="s">
        <v>1653</v>
      </c>
      <c r="E1096" s="10" t="s">
        <v>1651</v>
      </c>
      <c r="F1096" s="10" t="s">
        <v>1654</v>
      </c>
      <c r="G1096" s="10" t="s">
        <v>1655</v>
      </c>
      <c r="H1096" s="10" t="s">
        <v>777</v>
      </c>
      <c r="I1096" s="10" t="s">
        <v>1656</v>
      </c>
      <c r="J1096" s="10" t="s">
        <v>1657</v>
      </c>
      <c r="K1096" s="10" t="s">
        <v>4965</v>
      </c>
      <c r="L1096" s="10" t="s">
        <v>1651</v>
      </c>
      <c r="M1096" s="10"/>
      <c r="N1096" s="10" t="s">
        <v>1658</v>
      </c>
      <c r="O1096" s="10" t="s">
        <v>1654</v>
      </c>
      <c r="P1096" s="10" t="s">
        <v>101</v>
      </c>
    </row>
    <row r="1097" spans="1:16" ht="11.25">
      <c r="A1097" s="9" t="s">
        <v>1659</v>
      </c>
      <c r="B1097" s="10" t="s">
        <v>1660</v>
      </c>
      <c r="C1097" s="10" t="s">
        <v>102</v>
      </c>
      <c r="D1097" s="10" t="s">
        <v>1661</v>
      </c>
      <c r="E1097" s="10" t="s">
        <v>1660</v>
      </c>
      <c r="F1097" s="10" t="s">
        <v>1662</v>
      </c>
      <c r="G1097" s="10" t="s">
        <v>1663</v>
      </c>
      <c r="H1097" s="10" t="s">
        <v>6620</v>
      </c>
      <c r="I1097" s="10" t="s">
        <v>1664</v>
      </c>
      <c r="J1097" s="10" t="s">
        <v>1665</v>
      </c>
      <c r="K1097" s="10" t="s">
        <v>1666</v>
      </c>
      <c r="L1097" s="10" t="s">
        <v>1660</v>
      </c>
      <c r="M1097" s="10" t="s">
        <v>1662</v>
      </c>
      <c r="N1097" s="10" t="s">
        <v>1667</v>
      </c>
      <c r="O1097" s="10" t="s">
        <v>1662</v>
      </c>
      <c r="P1097" s="10" t="s">
        <v>7113</v>
      </c>
    </row>
    <row r="1098" spans="1:16" ht="11.25">
      <c r="A1098" s="9" t="s">
        <v>1659</v>
      </c>
      <c r="B1098" s="10" t="s">
        <v>1668</v>
      </c>
      <c r="C1098" s="10" t="s">
        <v>103</v>
      </c>
      <c r="D1098" s="10" t="s">
        <v>1669</v>
      </c>
      <c r="E1098" s="10" t="s">
        <v>1670</v>
      </c>
      <c r="F1098" s="10"/>
      <c r="G1098" s="10" t="s">
        <v>1671</v>
      </c>
      <c r="H1098" s="10" t="s">
        <v>6620</v>
      </c>
      <c r="I1098" s="10" t="s">
        <v>1672</v>
      </c>
      <c r="J1098" s="10" t="s">
        <v>1673</v>
      </c>
      <c r="K1098" s="10"/>
      <c r="L1098" s="10"/>
      <c r="M1098" s="10"/>
      <c r="N1098" s="10"/>
      <c r="O1098" s="10"/>
      <c r="P1098" s="10"/>
    </row>
    <row r="1099" spans="1:16" ht="11.25">
      <c r="A1099" s="9" t="s">
        <v>1659</v>
      </c>
      <c r="B1099" s="10" t="s">
        <v>1674</v>
      </c>
      <c r="C1099" s="10" t="s">
        <v>104</v>
      </c>
      <c r="D1099" s="10"/>
      <c r="E1099" s="10"/>
      <c r="F1099" s="10"/>
      <c r="G1099" s="10"/>
      <c r="H1099" s="10"/>
      <c r="I1099" s="10"/>
      <c r="J1099" s="10"/>
      <c r="K1099" s="10" t="s">
        <v>105</v>
      </c>
      <c r="L1099" s="10" t="s">
        <v>1674</v>
      </c>
      <c r="M1099" s="10" t="s">
        <v>1675</v>
      </c>
      <c r="N1099" s="10" t="s">
        <v>7603</v>
      </c>
      <c r="O1099" s="10" t="s">
        <v>1675</v>
      </c>
      <c r="P1099" s="10" t="s">
        <v>1676</v>
      </c>
    </row>
    <row r="1100" spans="1:16" ht="11.25">
      <c r="A1100" s="9" t="s">
        <v>1677</v>
      </c>
      <c r="B1100" s="10" t="s">
        <v>1678</v>
      </c>
      <c r="C1100" s="10" t="s">
        <v>106</v>
      </c>
      <c r="D1100" s="10" t="s">
        <v>1679</v>
      </c>
      <c r="E1100" s="10" t="s">
        <v>1678</v>
      </c>
      <c r="F1100" s="10" t="s">
        <v>1680</v>
      </c>
      <c r="G1100" s="10" t="s">
        <v>1681</v>
      </c>
      <c r="H1100" s="10" t="s">
        <v>6620</v>
      </c>
      <c r="I1100" s="10" t="s">
        <v>1682</v>
      </c>
      <c r="J1100" s="10" t="s">
        <v>1683</v>
      </c>
      <c r="K1100" s="10" t="s">
        <v>1684</v>
      </c>
      <c r="L1100" s="10" t="s">
        <v>1678</v>
      </c>
      <c r="M1100" s="10" t="s">
        <v>1685</v>
      </c>
      <c r="N1100" s="10" t="s">
        <v>1686</v>
      </c>
      <c r="O1100" s="10" t="s">
        <v>1685</v>
      </c>
      <c r="P1100" s="10" t="s">
        <v>1687</v>
      </c>
    </row>
    <row r="1101" spans="1:16" ht="11.25">
      <c r="A1101" s="9" t="s">
        <v>1677</v>
      </c>
      <c r="B1101" s="10" t="s">
        <v>1688</v>
      </c>
      <c r="C1101" s="10" t="s">
        <v>107</v>
      </c>
      <c r="D1101" s="10" t="s">
        <v>108</v>
      </c>
      <c r="E1101" s="10" t="s">
        <v>1688</v>
      </c>
      <c r="F1101" s="10" t="s">
        <v>1689</v>
      </c>
      <c r="G1101" s="10" t="s">
        <v>1690</v>
      </c>
      <c r="H1101" s="10" t="s">
        <v>109</v>
      </c>
      <c r="I1101" s="10" t="s">
        <v>1691</v>
      </c>
      <c r="J1101" s="10" t="s">
        <v>1692</v>
      </c>
      <c r="K1101" s="10" t="s">
        <v>1693</v>
      </c>
      <c r="L1101" s="10" t="s">
        <v>1688</v>
      </c>
      <c r="M1101" s="10" t="s">
        <v>1694</v>
      </c>
      <c r="N1101" s="10" t="s">
        <v>6698</v>
      </c>
      <c r="O1101" s="10" t="s">
        <v>1695</v>
      </c>
      <c r="P1101" s="10" t="s">
        <v>1696</v>
      </c>
    </row>
    <row r="1102" spans="1:16" ht="11.25">
      <c r="A1102" s="9" t="s">
        <v>1677</v>
      </c>
      <c r="B1102" s="10" t="s">
        <v>1697</v>
      </c>
      <c r="C1102" s="10" t="s">
        <v>110</v>
      </c>
      <c r="D1102" s="10" t="s">
        <v>1698</v>
      </c>
      <c r="E1102" s="10" t="s">
        <v>1697</v>
      </c>
      <c r="F1102" s="10"/>
      <c r="G1102" s="10" t="s">
        <v>1699</v>
      </c>
      <c r="H1102" s="10" t="s">
        <v>111</v>
      </c>
      <c r="I1102" s="10" t="s">
        <v>1700</v>
      </c>
      <c r="J1102" s="10" t="s">
        <v>1701</v>
      </c>
      <c r="K1102" s="10" t="s">
        <v>1702</v>
      </c>
      <c r="L1102" s="10" t="s">
        <v>1697</v>
      </c>
      <c r="M1102" s="10" t="s">
        <v>1703</v>
      </c>
      <c r="N1102" s="10" t="s">
        <v>1704</v>
      </c>
      <c r="O1102" s="10" t="s">
        <v>1705</v>
      </c>
      <c r="P1102" s="10" t="s">
        <v>1706</v>
      </c>
    </row>
    <row r="1103" spans="1:16" ht="11.25">
      <c r="A1103" s="9" t="s">
        <v>1659</v>
      </c>
      <c r="B1103" s="10" t="s">
        <v>1707</v>
      </c>
      <c r="C1103" s="10" t="s">
        <v>112</v>
      </c>
      <c r="D1103" s="10" t="s">
        <v>113</v>
      </c>
      <c r="E1103" s="10" t="s">
        <v>114</v>
      </c>
      <c r="F1103" s="10" t="s">
        <v>1708</v>
      </c>
      <c r="G1103" s="10" t="s">
        <v>1709</v>
      </c>
      <c r="H1103" s="10" t="s">
        <v>115</v>
      </c>
      <c r="I1103" s="10" t="s">
        <v>116</v>
      </c>
      <c r="J1103" s="10" t="s">
        <v>1710</v>
      </c>
      <c r="K1103" s="10" t="s">
        <v>1711</v>
      </c>
      <c r="L1103" s="10" t="s">
        <v>1712</v>
      </c>
      <c r="M1103" s="10" t="s">
        <v>7602</v>
      </c>
      <c r="N1103" s="10" t="s">
        <v>1713</v>
      </c>
      <c r="O1103" s="10" t="s">
        <v>1714</v>
      </c>
      <c r="P1103" s="10" t="s">
        <v>1715</v>
      </c>
    </row>
    <row r="1104" spans="1:16" ht="11.25">
      <c r="A1104" s="9" t="s">
        <v>1659</v>
      </c>
      <c r="B1104" s="10" t="s">
        <v>2926</v>
      </c>
      <c r="C1104" s="10" t="s">
        <v>117</v>
      </c>
      <c r="D1104" s="10" t="s">
        <v>2927</v>
      </c>
      <c r="E1104" s="10" t="s">
        <v>2926</v>
      </c>
      <c r="F1104" s="10" t="s">
        <v>2928</v>
      </c>
      <c r="G1104" s="10" t="s">
        <v>2929</v>
      </c>
      <c r="H1104" s="10" t="s">
        <v>118</v>
      </c>
      <c r="I1104" s="10" t="s">
        <v>2930</v>
      </c>
      <c r="J1104" s="10" t="s">
        <v>2931</v>
      </c>
      <c r="K1104" s="10"/>
      <c r="L1104" s="10"/>
      <c r="M1104" s="10"/>
      <c r="N1104" s="10"/>
      <c r="O1104" s="10"/>
      <c r="P1104" s="10"/>
    </row>
    <row r="1105" spans="1:16" ht="11.25">
      <c r="A1105" s="9" t="s">
        <v>1659</v>
      </c>
      <c r="B1105" s="10" t="s">
        <v>2932</v>
      </c>
      <c r="C1105" s="10" t="s">
        <v>119</v>
      </c>
      <c r="D1105" s="10" t="s">
        <v>2933</v>
      </c>
      <c r="E1105" s="10" t="s">
        <v>2934</v>
      </c>
      <c r="F1105" s="10"/>
      <c r="G1105" s="10" t="s">
        <v>2935</v>
      </c>
      <c r="H1105" s="10" t="s">
        <v>120</v>
      </c>
      <c r="I1105" s="10" t="s">
        <v>2936</v>
      </c>
      <c r="J1105" s="10" t="s">
        <v>2937</v>
      </c>
      <c r="K1105" s="10"/>
      <c r="L1105" s="10"/>
      <c r="M1105" s="10"/>
      <c r="N1105" s="10"/>
      <c r="O1105" s="10"/>
      <c r="P1105" s="10"/>
    </row>
    <row r="1106" spans="1:16" ht="11.25">
      <c r="A1106" s="9" t="s">
        <v>1659</v>
      </c>
      <c r="B1106" s="10" t="s">
        <v>2938</v>
      </c>
      <c r="C1106" s="10" t="s">
        <v>121</v>
      </c>
      <c r="D1106" s="10" t="s">
        <v>122</v>
      </c>
      <c r="E1106" s="10" t="s">
        <v>2938</v>
      </c>
      <c r="F1106" s="10" t="s">
        <v>2939</v>
      </c>
      <c r="G1106" s="10" t="s">
        <v>2940</v>
      </c>
      <c r="H1106" s="10" t="s">
        <v>2941</v>
      </c>
      <c r="I1106" s="10" t="s">
        <v>2942</v>
      </c>
      <c r="J1106" s="10" t="s">
        <v>2943</v>
      </c>
      <c r="K1106" s="10" t="s">
        <v>2944</v>
      </c>
      <c r="L1106" s="10" t="s">
        <v>2938</v>
      </c>
      <c r="M1106" s="10" t="s">
        <v>2945</v>
      </c>
      <c r="N1106" s="10" t="s">
        <v>2946</v>
      </c>
      <c r="O1106" s="10" t="s">
        <v>2947</v>
      </c>
      <c r="P1106" s="10" t="s">
        <v>2948</v>
      </c>
    </row>
    <row r="1107" spans="1:16" s="100" customFormat="1" ht="13.5">
      <c r="A1107" s="67" t="s">
        <v>570</v>
      </c>
      <c r="B1107" s="67" t="s">
        <v>571</v>
      </c>
      <c r="C1107" s="67" t="s">
        <v>593</v>
      </c>
      <c r="D1107" s="67" t="s">
        <v>594</v>
      </c>
      <c r="E1107" s="67" t="s">
        <v>572</v>
      </c>
      <c r="F1107" s="67"/>
      <c r="G1107" s="67" t="s">
        <v>573</v>
      </c>
      <c r="H1107" s="67" t="s">
        <v>349</v>
      </c>
      <c r="I1107" s="67" t="s">
        <v>574</v>
      </c>
      <c r="J1107" s="67" t="s">
        <v>575</v>
      </c>
      <c r="K1107" s="67" t="s">
        <v>576</v>
      </c>
      <c r="L1107" s="67" t="s">
        <v>572</v>
      </c>
      <c r="M1107" s="67"/>
      <c r="N1107" s="67" t="s">
        <v>5583</v>
      </c>
      <c r="O1107" s="67" t="s">
        <v>577</v>
      </c>
      <c r="P1107" s="67" t="s">
        <v>578</v>
      </c>
    </row>
    <row r="1108" spans="1:16" s="100" customFormat="1" ht="13.5">
      <c r="A1108" s="67" t="s">
        <v>570</v>
      </c>
      <c r="B1108" s="67" t="s">
        <v>571</v>
      </c>
      <c r="C1108" s="67" t="s">
        <v>593</v>
      </c>
      <c r="D1108" s="67" t="s">
        <v>594</v>
      </c>
      <c r="E1108" s="67" t="s">
        <v>572</v>
      </c>
      <c r="F1108" s="67"/>
      <c r="G1108" s="67" t="s">
        <v>579</v>
      </c>
      <c r="H1108" s="67" t="s">
        <v>349</v>
      </c>
      <c r="I1108" s="67" t="s">
        <v>574</v>
      </c>
      <c r="J1108" s="67" t="s">
        <v>580</v>
      </c>
      <c r="K1108" s="67" t="s">
        <v>576</v>
      </c>
      <c r="L1108" s="67" t="s">
        <v>572</v>
      </c>
      <c r="M1108" s="67"/>
      <c r="N1108" s="67" t="s">
        <v>5583</v>
      </c>
      <c r="O1108" s="67" t="s">
        <v>581</v>
      </c>
      <c r="P1108" s="67" t="s">
        <v>582</v>
      </c>
    </row>
    <row r="1109" spans="1:16" s="100" customFormat="1" ht="13.5">
      <c r="A1109" s="67" t="s">
        <v>570</v>
      </c>
      <c r="B1109" s="67" t="s">
        <v>571</v>
      </c>
      <c r="C1109" s="67" t="s">
        <v>593</v>
      </c>
      <c r="D1109" s="67" t="s">
        <v>6590</v>
      </c>
      <c r="E1109" s="67" t="s">
        <v>572</v>
      </c>
      <c r="F1109" s="67"/>
      <c r="G1109" s="67" t="s">
        <v>595</v>
      </c>
      <c r="H1109" s="67" t="s">
        <v>596</v>
      </c>
      <c r="I1109" s="67" t="s">
        <v>583</v>
      </c>
      <c r="J1109" s="10" t="s">
        <v>584</v>
      </c>
      <c r="K1109" s="67" t="s">
        <v>585</v>
      </c>
      <c r="L1109" s="67" t="s">
        <v>572</v>
      </c>
      <c r="M1109" s="67"/>
      <c r="N1109" s="67" t="s">
        <v>7146</v>
      </c>
      <c r="O1109" s="67" t="s">
        <v>586</v>
      </c>
      <c r="P1109" s="67" t="s">
        <v>587</v>
      </c>
    </row>
    <row r="1110" spans="1:16" s="100" customFormat="1" ht="13.5">
      <c r="A1110" s="67" t="s">
        <v>570</v>
      </c>
      <c r="B1110" s="67" t="s">
        <v>571</v>
      </c>
      <c r="C1110" s="67" t="s">
        <v>593</v>
      </c>
      <c r="D1110" s="67" t="s">
        <v>588</v>
      </c>
      <c r="E1110" s="67" t="s">
        <v>572</v>
      </c>
      <c r="F1110" s="67"/>
      <c r="G1110" s="67" t="s">
        <v>4975</v>
      </c>
      <c r="H1110" s="67" t="s">
        <v>566</v>
      </c>
      <c r="I1110" s="67" t="s">
        <v>589</v>
      </c>
      <c r="J1110" s="67" t="s">
        <v>590</v>
      </c>
      <c r="K1110" s="67" t="s">
        <v>591</v>
      </c>
      <c r="L1110" s="67" t="s">
        <v>572</v>
      </c>
      <c r="M1110" s="67"/>
      <c r="N1110" s="67" t="s">
        <v>7146</v>
      </c>
      <c r="O1110" s="67" t="s">
        <v>592</v>
      </c>
      <c r="P1110" s="67" t="s">
        <v>2534</v>
      </c>
    </row>
    <row r="1111" spans="1:16" ht="11.25">
      <c r="A1111" s="9" t="s">
        <v>2949</v>
      </c>
      <c r="B1111" s="10" t="s">
        <v>5331</v>
      </c>
      <c r="C1111" s="10" t="s">
        <v>123</v>
      </c>
      <c r="D1111" s="10" t="s">
        <v>6617</v>
      </c>
      <c r="E1111" s="10" t="s">
        <v>2950</v>
      </c>
      <c r="F1111" s="10" t="s">
        <v>2951</v>
      </c>
      <c r="G1111" s="10" t="s">
        <v>2952</v>
      </c>
      <c r="H1111" s="10" t="s">
        <v>124</v>
      </c>
      <c r="I1111" s="10" t="s">
        <v>2953</v>
      </c>
      <c r="J1111" s="10" t="s">
        <v>2954</v>
      </c>
      <c r="K1111" s="10" t="s">
        <v>2955</v>
      </c>
      <c r="L1111" s="10" t="s">
        <v>5331</v>
      </c>
      <c r="M1111" s="10" t="s">
        <v>2951</v>
      </c>
      <c r="N1111" s="10" t="s">
        <v>2956</v>
      </c>
      <c r="O1111" s="10" t="s">
        <v>2957</v>
      </c>
      <c r="P1111" s="10" t="s">
        <v>4259</v>
      </c>
    </row>
    <row r="1112" spans="1:16" ht="11.25">
      <c r="A1112" s="9" t="s">
        <v>2949</v>
      </c>
      <c r="B1112" s="101" t="s">
        <v>2958</v>
      </c>
      <c r="C1112" s="101" t="s">
        <v>125</v>
      </c>
      <c r="D1112" s="10" t="s">
        <v>6766</v>
      </c>
      <c r="E1112" s="10" t="s">
        <v>2958</v>
      </c>
      <c r="F1112" s="10" t="s">
        <v>2959</v>
      </c>
      <c r="G1112" s="10" t="s">
        <v>126</v>
      </c>
      <c r="H1112" s="10" t="s">
        <v>127</v>
      </c>
      <c r="I1112" s="10" t="s">
        <v>2960</v>
      </c>
      <c r="J1112" s="10" t="s">
        <v>6057</v>
      </c>
      <c r="K1112" s="10" t="s">
        <v>2961</v>
      </c>
      <c r="L1112" s="10" t="s">
        <v>2958</v>
      </c>
      <c r="M1112" s="10"/>
      <c r="N1112" s="10" t="s">
        <v>2962</v>
      </c>
      <c r="O1112" s="10" t="s">
        <v>2958</v>
      </c>
      <c r="P1112" s="10" t="s">
        <v>6426</v>
      </c>
    </row>
    <row r="1113" spans="1:16" ht="11.25">
      <c r="A1113" s="9" t="s">
        <v>2949</v>
      </c>
      <c r="B1113" s="101"/>
      <c r="C1113" s="101"/>
      <c r="D1113" s="10" t="s">
        <v>6704</v>
      </c>
      <c r="E1113" s="10" t="s">
        <v>2958</v>
      </c>
      <c r="F1113" s="10"/>
      <c r="G1113" s="10" t="s">
        <v>128</v>
      </c>
      <c r="H1113" s="10" t="s">
        <v>129</v>
      </c>
      <c r="I1113" s="10" t="s">
        <v>2963</v>
      </c>
      <c r="J1113" s="10" t="s">
        <v>2964</v>
      </c>
      <c r="K1113" s="10"/>
      <c r="L1113" s="10"/>
      <c r="M1113" s="10"/>
      <c r="N1113" s="10"/>
      <c r="O1113" s="10"/>
      <c r="P1113" s="10"/>
    </row>
    <row r="1114" spans="1:16" ht="11.25">
      <c r="A1114" s="9" t="s">
        <v>2949</v>
      </c>
      <c r="B1114" s="101"/>
      <c r="C1114" s="101"/>
      <c r="D1114" s="10" t="s">
        <v>2965</v>
      </c>
      <c r="E1114" s="10" t="s">
        <v>2958</v>
      </c>
      <c r="F1114" s="10" t="s">
        <v>2966</v>
      </c>
      <c r="G1114" s="10" t="s">
        <v>130</v>
      </c>
      <c r="H1114" s="10"/>
      <c r="I1114" s="10" t="s">
        <v>2967</v>
      </c>
      <c r="J1114" s="10"/>
      <c r="K1114" s="10"/>
      <c r="L1114" s="10"/>
      <c r="M1114" s="10"/>
      <c r="N1114" s="10"/>
      <c r="O1114" s="10"/>
      <c r="P1114" s="10"/>
    </row>
    <row r="1115" spans="1:16" ht="11.25">
      <c r="A1115" s="9" t="s">
        <v>2949</v>
      </c>
      <c r="B1115" s="101"/>
      <c r="C1115" s="101"/>
      <c r="D1115" s="10" t="s">
        <v>2968</v>
      </c>
      <c r="E1115" s="10" t="s">
        <v>2958</v>
      </c>
      <c r="F1115" s="10" t="s">
        <v>2969</v>
      </c>
      <c r="G1115" s="10" t="s">
        <v>1548</v>
      </c>
      <c r="H1115" s="10"/>
      <c r="I1115" s="10" t="s">
        <v>2970</v>
      </c>
      <c r="J1115" s="10" t="s">
        <v>2971</v>
      </c>
      <c r="K1115" s="10"/>
      <c r="L1115" s="10"/>
      <c r="M1115" s="10"/>
      <c r="N1115" s="10"/>
      <c r="O1115" s="10"/>
      <c r="P1115" s="10"/>
    </row>
    <row r="1116" spans="1:16" ht="11.25">
      <c r="A1116" s="9" t="s">
        <v>2949</v>
      </c>
      <c r="B1116" s="101"/>
      <c r="C1116" s="101"/>
      <c r="D1116" s="10" t="s">
        <v>2972</v>
      </c>
      <c r="E1116" s="10" t="s">
        <v>2958</v>
      </c>
      <c r="F1116" s="10" t="s">
        <v>2973</v>
      </c>
      <c r="G1116" s="10" t="s">
        <v>1548</v>
      </c>
      <c r="H1116" s="10"/>
      <c r="I1116" s="10" t="s">
        <v>2974</v>
      </c>
      <c r="J1116" s="10"/>
      <c r="K1116" s="10"/>
      <c r="L1116" s="10"/>
      <c r="M1116" s="10"/>
      <c r="N1116" s="10"/>
      <c r="O1116" s="10"/>
      <c r="P1116" s="10"/>
    </row>
    <row r="1117" spans="1:16" ht="11.25">
      <c r="A1117" s="9" t="s">
        <v>2949</v>
      </c>
      <c r="B1117" s="101"/>
      <c r="C1117" s="101"/>
      <c r="D1117" s="10" t="s">
        <v>2972</v>
      </c>
      <c r="E1117" s="10" t="s">
        <v>2958</v>
      </c>
      <c r="F1117" s="10"/>
      <c r="G1117" s="10" t="s">
        <v>1548</v>
      </c>
      <c r="H1117" s="10"/>
      <c r="I1117" s="10" t="s">
        <v>2975</v>
      </c>
      <c r="J1117" s="10"/>
      <c r="K1117" s="10"/>
      <c r="L1117" s="10"/>
      <c r="M1117" s="10"/>
      <c r="N1117" s="10"/>
      <c r="O1117" s="10"/>
      <c r="P1117" s="10"/>
    </row>
    <row r="1118" spans="1:16" ht="11.25">
      <c r="A1118" s="9" t="s">
        <v>2949</v>
      </c>
      <c r="B1118" s="101"/>
      <c r="C1118" s="10" t="s">
        <v>131</v>
      </c>
      <c r="D1118" s="10" t="s">
        <v>2976</v>
      </c>
      <c r="E1118" s="10" t="s">
        <v>2958</v>
      </c>
      <c r="F1118" s="10" t="s">
        <v>2977</v>
      </c>
      <c r="G1118" s="10" t="s">
        <v>132</v>
      </c>
      <c r="H1118" s="10" t="s">
        <v>133</v>
      </c>
      <c r="I1118" s="10" t="s">
        <v>2978</v>
      </c>
      <c r="J1118" s="10"/>
      <c r="K1118" s="10"/>
      <c r="L1118" s="10"/>
      <c r="M1118" s="10"/>
      <c r="N1118" s="10"/>
      <c r="O1118" s="10"/>
      <c r="P1118" s="10"/>
    </row>
    <row r="1119" spans="1:16" ht="11.25">
      <c r="A1119" s="9" t="s">
        <v>2949</v>
      </c>
      <c r="B1119" s="10" t="s">
        <v>2979</v>
      </c>
      <c r="C1119" s="10" t="s">
        <v>134</v>
      </c>
      <c r="D1119" s="10"/>
      <c r="E1119" s="10"/>
      <c r="F1119" s="10"/>
      <c r="G1119" s="10"/>
      <c r="H1119" s="10"/>
      <c r="I1119" s="10"/>
      <c r="J1119" s="10"/>
      <c r="K1119" s="10" t="s">
        <v>2980</v>
      </c>
      <c r="L1119" s="10" t="s">
        <v>2981</v>
      </c>
      <c r="M1119" s="10" t="s">
        <v>2982</v>
      </c>
      <c r="N1119" s="10" t="s">
        <v>2983</v>
      </c>
      <c r="O1119" s="10" t="s">
        <v>2984</v>
      </c>
      <c r="P1119" s="10" t="s">
        <v>4844</v>
      </c>
    </row>
    <row r="1120" spans="1:16" ht="11.25">
      <c r="A1120" s="9" t="s">
        <v>2949</v>
      </c>
      <c r="B1120" s="10" t="s">
        <v>2985</v>
      </c>
      <c r="C1120" s="10" t="s">
        <v>135</v>
      </c>
      <c r="D1120" s="10" t="s">
        <v>2986</v>
      </c>
      <c r="E1120" s="10" t="s">
        <v>2987</v>
      </c>
      <c r="F1120" s="10" t="s">
        <v>7602</v>
      </c>
      <c r="G1120" s="10" t="s">
        <v>2988</v>
      </c>
      <c r="H1120" s="10" t="s">
        <v>136</v>
      </c>
      <c r="I1120" s="10" t="s">
        <v>2989</v>
      </c>
      <c r="J1120" s="10" t="s">
        <v>5690</v>
      </c>
      <c r="K1120" s="10" t="s">
        <v>2990</v>
      </c>
      <c r="L1120" s="10" t="s">
        <v>2991</v>
      </c>
      <c r="M1120" s="10"/>
      <c r="N1120" s="10" t="s">
        <v>7603</v>
      </c>
      <c r="O1120" s="10" t="s">
        <v>7602</v>
      </c>
      <c r="P1120" s="10" t="s">
        <v>3584</v>
      </c>
    </row>
    <row r="1121" spans="1:16" ht="11.25">
      <c r="A1121" s="9" t="s">
        <v>2949</v>
      </c>
      <c r="B1121" s="101" t="s">
        <v>2992</v>
      </c>
      <c r="C1121" s="101" t="s">
        <v>137</v>
      </c>
      <c r="D1121" s="10" t="s">
        <v>2993</v>
      </c>
      <c r="E1121" s="10" t="s">
        <v>2994</v>
      </c>
      <c r="F1121" s="10" t="s">
        <v>2995</v>
      </c>
      <c r="G1121" s="10" t="s">
        <v>138</v>
      </c>
      <c r="H1121" s="10"/>
      <c r="I1121" s="10" t="s">
        <v>2996</v>
      </c>
      <c r="J1121" s="10"/>
      <c r="K1121" s="10" t="s">
        <v>2997</v>
      </c>
      <c r="L1121" s="10" t="s">
        <v>2994</v>
      </c>
      <c r="M1121" s="10" t="s">
        <v>2995</v>
      </c>
      <c r="N1121" s="10" t="s">
        <v>4356</v>
      </c>
      <c r="O1121" s="10" t="s">
        <v>5575</v>
      </c>
      <c r="P1121" s="10" t="s">
        <v>6419</v>
      </c>
    </row>
    <row r="1122" spans="1:16" ht="11.25">
      <c r="A1122" s="9" t="s">
        <v>2949</v>
      </c>
      <c r="B1122" s="101"/>
      <c r="C1122" s="101"/>
      <c r="D1122" s="10" t="s">
        <v>2993</v>
      </c>
      <c r="E1122" s="10" t="s">
        <v>2994</v>
      </c>
      <c r="F1122" s="10" t="s">
        <v>2998</v>
      </c>
      <c r="G1122" s="10" t="s">
        <v>139</v>
      </c>
      <c r="H1122" s="10"/>
      <c r="I1122" s="10" t="s">
        <v>2999</v>
      </c>
      <c r="J1122" s="10"/>
      <c r="K1122" s="10"/>
      <c r="L1122" s="10"/>
      <c r="M1122" s="10"/>
      <c r="N1122" s="10"/>
      <c r="O1122" s="10"/>
      <c r="P1122" s="10"/>
    </row>
    <row r="1123" spans="1:16" ht="11.25">
      <c r="A1123" s="9" t="s">
        <v>2949</v>
      </c>
      <c r="B1123" s="101" t="s">
        <v>3000</v>
      </c>
      <c r="C1123" s="101" t="s">
        <v>140</v>
      </c>
      <c r="D1123" s="10" t="s">
        <v>4380</v>
      </c>
      <c r="E1123" s="10" t="s">
        <v>3001</v>
      </c>
      <c r="F1123" s="10" t="s">
        <v>1970</v>
      </c>
      <c r="G1123" s="10" t="s">
        <v>141</v>
      </c>
      <c r="H1123" s="10" t="s">
        <v>142</v>
      </c>
      <c r="I1123" s="10" t="s">
        <v>857</v>
      </c>
      <c r="J1123" s="10" t="s">
        <v>858</v>
      </c>
      <c r="K1123" s="10" t="s">
        <v>859</v>
      </c>
      <c r="L1123" s="10" t="s">
        <v>3001</v>
      </c>
      <c r="M1123" s="10" t="s">
        <v>1970</v>
      </c>
      <c r="N1123" s="10" t="s">
        <v>860</v>
      </c>
      <c r="O1123" s="10" t="s">
        <v>861</v>
      </c>
      <c r="P1123" s="10" t="s">
        <v>143</v>
      </c>
    </row>
    <row r="1124" spans="1:16" ht="11.25">
      <c r="A1124" s="9" t="s">
        <v>2949</v>
      </c>
      <c r="B1124" s="101"/>
      <c r="C1124" s="101"/>
      <c r="D1124" s="10" t="s">
        <v>862</v>
      </c>
      <c r="E1124" s="10" t="s">
        <v>3001</v>
      </c>
      <c r="F1124" s="10" t="s">
        <v>1970</v>
      </c>
      <c r="G1124" s="10" t="s">
        <v>144</v>
      </c>
      <c r="H1124" s="10" t="s">
        <v>145</v>
      </c>
      <c r="I1124" s="10" t="s">
        <v>863</v>
      </c>
      <c r="J1124" s="10" t="s">
        <v>864</v>
      </c>
      <c r="K1124" s="10"/>
      <c r="L1124" s="10"/>
      <c r="M1124" s="10"/>
      <c r="N1124" s="10"/>
      <c r="O1124" s="10"/>
      <c r="P1124" s="10"/>
    </row>
    <row r="1125" spans="1:16" ht="11.25">
      <c r="A1125" s="9" t="s">
        <v>2949</v>
      </c>
      <c r="B1125" s="101"/>
      <c r="C1125" s="101"/>
      <c r="D1125" s="10" t="s">
        <v>865</v>
      </c>
      <c r="E1125" s="10" t="s">
        <v>3001</v>
      </c>
      <c r="F1125" s="10" t="s">
        <v>866</v>
      </c>
      <c r="G1125" s="10" t="s">
        <v>146</v>
      </c>
      <c r="H1125" s="10" t="s">
        <v>147</v>
      </c>
      <c r="I1125" s="10" t="s">
        <v>867</v>
      </c>
      <c r="J1125" s="10" t="s">
        <v>868</v>
      </c>
      <c r="K1125" s="10" t="s">
        <v>859</v>
      </c>
      <c r="L1125" s="10" t="s">
        <v>3001</v>
      </c>
      <c r="M1125" s="10" t="s">
        <v>866</v>
      </c>
      <c r="N1125" s="10" t="s">
        <v>870</v>
      </c>
      <c r="O1125" s="10"/>
      <c r="P1125" s="10"/>
    </row>
    <row r="1126" spans="1:16" ht="11.25">
      <c r="A1126" s="9" t="s">
        <v>2949</v>
      </c>
      <c r="B1126" s="101" t="s">
        <v>871</v>
      </c>
      <c r="C1126" s="101" t="s">
        <v>148</v>
      </c>
      <c r="D1126" s="10" t="s">
        <v>149</v>
      </c>
      <c r="E1126" s="10" t="s">
        <v>871</v>
      </c>
      <c r="F1126" s="10" t="s">
        <v>872</v>
      </c>
      <c r="G1126" s="10" t="s">
        <v>150</v>
      </c>
      <c r="H1126" s="10" t="s">
        <v>151</v>
      </c>
      <c r="I1126" s="10" t="s">
        <v>152</v>
      </c>
      <c r="J1126" s="10" t="s">
        <v>873</v>
      </c>
      <c r="K1126" s="10" t="s">
        <v>153</v>
      </c>
      <c r="L1126" s="10" t="s">
        <v>871</v>
      </c>
      <c r="M1126" s="10" t="s">
        <v>872</v>
      </c>
      <c r="N1126" s="10" t="s">
        <v>874</v>
      </c>
      <c r="O1126" s="10" t="s">
        <v>875</v>
      </c>
      <c r="P1126" s="10" t="s">
        <v>876</v>
      </c>
    </row>
    <row r="1127" spans="1:16" ht="11.25">
      <c r="A1127" s="9" t="s">
        <v>2949</v>
      </c>
      <c r="B1127" s="101"/>
      <c r="C1127" s="101"/>
      <c r="D1127" s="10" t="s">
        <v>154</v>
      </c>
      <c r="E1127" s="10" t="s">
        <v>871</v>
      </c>
      <c r="F1127" s="10" t="s">
        <v>877</v>
      </c>
      <c r="G1127" s="10" t="s">
        <v>155</v>
      </c>
      <c r="H1127" s="10"/>
      <c r="I1127" s="10" t="s">
        <v>878</v>
      </c>
      <c r="J1127" s="10" t="s">
        <v>879</v>
      </c>
      <c r="K1127" s="10" t="s">
        <v>880</v>
      </c>
      <c r="L1127" s="10" t="s">
        <v>871</v>
      </c>
      <c r="M1127" s="10" t="s">
        <v>881</v>
      </c>
      <c r="N1127" s="10" t="s">
        <v>882</v>
      </c>
      <c r="O1127" s="10" t="s">
        <v>2610</v>
      </c>
      <c r="P1127" s="10" t="s">
        <v>3994</v>
      </c>
    </row>
    <row r="1128" spans="1:16" ht="11.25">
      <c r="A1128" s="9" t="s">
        <v>2949</v>
      </c>
      <c r="B1128" s="101"/>
      <c r="C1128" s="101"/>
      <c r="D1128" s="10" t="s">
        <v>156</v>
      </c>
      <c r="E1128" s="10" t="s">
        <v>871</v>
      </c>
      <c r="F1128" s="10" t="s">
        <v>883</v>
      </c>
      <c r="G1128" s="10" t="s">
        <v>157</v>
      </c>
      <c r="H1128" s="10"/>
      <c r="I1128" s="10" t="s">
        <v>884</v>
      </c>
      <c r="J1128" s="10" t="s">
        <v>885</v>
      </c>
      <c r="K1128" s="10" t="s">
        <v>886</v>
      </c>
      <c r="L1128" s="10" t="s">
        <v>871</v>
      </c>
      <c r="M1128" s="10" t="s">
        <v>887</v>
      </c>
      <c r="N1128" s="10" t="s">
        <v>888</v>
      </c>
      <c r="O1128" s="10" t="s">
        <v>2610</v>
      </c>
      <c r="P1128" s="10" t="s">
        <v>6419</v>
      </c>
    </row>
    <row r="1129" spans="1:16" ht="11.25">
      <c r="A1129" s="9" t="s">
        <v>2949</v>
      </c>
      <c r="B1129" s="101"/>
      <c r="C1129" s="101"/>
      <c r="D1129" s="10" t="s">
        <v>158</v>
      </c>
      <c r="E1129" s="10" t="s">
        <v>871</v>
      </c>
      <c r="F1129" s="10" t="s">
        <v>159</v>
      </c>
      <c r="G1129" s="10" t="s">
        <v>160</v>
      </c>
      <c r="H1129" s="10"/>
      <c r="I1129" s="10" t="s">
        <v>161</v>
      </c>
      <c r="J1129" s="10" t="s">
        <v>889</v>
      </c>
      <c r="K1129" s="10"/>
      <c r="L1129" s="10"/>
      <c r="M1129" s="10"/>
      <c r="N1129" s="10"/>
      <c r="O1129" s="10"/>
      <c r="P1129" s="10"/>
    </row>
    <row r="1130" spans="1:16" ht="11.25">
      <c r="A1130" s="9" t="s">
        <v>2949</v>
      </c>
      <c r="B1130" s="101"/>
      <c r="C1130" s="101"/>
      <c r="D1130" s="10" t="s">
        <v>890</v>
      </c>
      <c r="E1130" s="10" t="s">
        <v>871</v>
      </c>
      <c r="F1130" s="10" t="s">
        <v>891</v>
      </c>
      <c r="G1130" s="10" t="s">
        <v>162</v>
      </c>
      <c r="H1130" s="10" t="s">
        <v>163</v>
      </c>
      <c r="I1130" s="10" t="s">
        <v>164</v>
      </c>
      <c r="J1130" s="10" t="s">
        <v>892</v>
      </c>
      <c r="K1130" s="10"/>
      <c r="L1130" s="10"/>
      <c r="M1130" s="10"/>
      <c r="N1130" s="10"/>
      <c r="O1130" s="10"/>
      <c r="P1130" s="10"/>
    </row>
    <row r="1131" spans="1:16" ht="11.25">
      <c r="A1131" s="9" t="s">
        <v>2949</v>
      </c>
      <c r="B1131" s="101"/>
      <c r="C1131" s="101"/>
      <c r="D1131" s="10" t="s">
        <v>862</v>
      </c>
      <c r="E1131" s="10" t="s">
        <v>871</v>
      </c>
      <c r="F1131" s="10"/>
      <c r="G1131" s="10" t="s">
        <v>165</v>
      </c>
      <c r="H1131" s="10" t="s">
        <v>166</v>
      </c>
      <c r="I1131" s="10" t="s">
        <v>893</v>
      </c>
      <c r="J1131" s="10" t="s">
        <v>894</v>
      </c>
      <c r="K1131" s="10"/>
      <c r="L1131" s="10"/>
      <c r="M1131" s="10"/>
      <c r="N1131" s="10"/>
      <c r="O1131" s="10"/>
      <c r="P1131" s="10"/>
    </row>
    <row r="1132" spans="1:16" ht="11.25">
      <c r="A1132" s="9" t="s">
        <v>2949</v>
      </c>
      <c r="B1132" s="101" t="s">
        <v>895</v>
      </c>
      <c r="C1132" s="101" t="s">
        <v>167</v>
      </c>
      <c r="D1132" s="10" t="s">
        <v>168</v>
      </c>
      <c r="E1132" s="10" t="s">
        <v>895</v>
      </c>
      <c r="F1132" s="10" t="s">
        <v>896</v>
      </c>
      <c r="G1132" s="10" t="s">
        <v>897</v>
      </c>
      <c r="H1132" s="10"/>
      <c r="I1132" s="10" t="s">
        <v>898</v>
      </c>
      <c r="J1132" s="10" t="s">
        <v>899</v>
      </c>
      <c r="K1132" s="10" t="s">
        <v>7521</v>
      </c>
      <c r="L1132" s="10" t="s">
        <v>900</v>
      </c>
      <c r="M1132" s="10" t="s">
        <v>169</v>
      </c>
      <c r="N1132" s="10" t="s">
        <v>901</v>
      </c>
      <c r="O1132" s="10" t="s">
        <v>902</v>
      </c>
      <c r="P1132" s="10" t="s">
        <v>903</v>
      </c>
    </row>
    <row r="1133" spans="1:16" ht="11.25">
      <c r="A1133" s="9" t="s">
        <v>2949</v>
      </c>
      <c r="B1133" s="101"/>
      <c r="C1133" s="101"/>
      <c r="D1133" s="10" t="s">
        <v>904</v>
      </c>
      <c r="E1133" s="10" t="s">
        <v>895</v>
      </c>
      <c r="F1133" s="10"/>
      <c r="G1133" s="10" t="s">
        <v>905</v>
      </c>
      <c r="H1133" s="10"/>
      <c r="I1133" s="10" t="s">
        <v>906</v>
      </c>
      <c r="J1133" s="10" t="s">
        <v>907</v>
      </c>
      <c r="K1133" s="10" t="s">
        <v>908</v>
      </c>
      <c r="L1133" s="10" t="s">
        <v>900</v>
      </c>
      <c r="M1133" s="10" t="s">
        <v>169</v>
      </c>
      <c r="N1133" s="10" t="s">
        <v>7603</v>
      </c>
      <c r="O1133" s="10" t="s">
        <v>909</v>
      </c>
      <c r="P1133" s="10" t="s">
        <v>910</v>
      </c>
    </row>
    <row r="1134" spans="1:16" ht="11.25">
      <c r="A1134" s="9" t="s">
        <v>2949</v>
      </c>
      <c r="B1134" s="101"/>
      <c r="C1134" s="101"/>
      <c r="D1134" s="10" t="s">
        <v>911</v>
      </c>
      <c r="E1134" s="10" t="s">
        <v>895</v>
      </c>
      <c r="F1134" s="10" t="s">
        <v>170</v>
      </c>
      <c r="G1134" s="10" t="s">
        <v>912</v>
      </c>
      <c r="H1134" s="10"/>
      <c r="I1134" s="10" t="s">
        <v>913</v>
      </c>
      <c r="J1134" s="10" t="s">
        <v>914</v>
      </c>
      <c r="K1134" s="10" t="s">
        <v>915</v>
      </c>
      <c r="L1134" s="10" t="s">
        <v>900</v>
      </c>
      <c r="M1134" s="10" t="s">
        <v>916</v>
      </c>
      <c r="N1134" s="10" t="s">
        <v>917</v>
      </c>
      <c r="O1134" s="10" t="s">
        <v>918</v>
      </c>
      <c r="P1134" s="10" t="s">
        <v>919</v>
      </c>
    </row>
    <row r="1135" spans="1:16" ht="11.25">
      <c r="A1135" s="9" t="s">
        <v>2949</v>
      </c>
      <c r="B1135" s="101"/>
      <c r="C1135" s="101"/>
      <c r="D1135" s="10" t="s">
        <v>920</v>
      </c>
      <c r="E1135" s="10" t="s">
        <v>895</v>
      </c>
      <c r="F1135" s="10"/>
      <c r="G1135" s="10" t="s">
        <v>5658</v>
      </c>
      <c r="H1135" s="10" t="s">
        <v>313</v>
      </c>
      <c r="I1135" s="10" t="s">
        <v>921</v>
      </c>
      <c r="J1135" s="10" t="s">
        <v>922</v>
      </c>
      <c r="K1135" s="10" t="s">
        <v>923</v>
      </c>
      <c r="L1135" s="10" t="s">
        <v>900</v>
      </c>
      <c r="M1135" s="10" t="s">
        <v>924</v>
      </c>
      <c r="N1135" s="10" t="s">
        <v>925</v>
      </c>
      <c r="O1135" s="10" t="s">
        <v>926</v>
      </c>
      <c r="P1135" s="10" t="s">
        <v>927</v>
      </c>
    </row>
    <row r="1136" spans="1:16" ht="11.25">
      <c r="A1136" s="9" t="s">
        <v>2949</v>
      </c>
      <c r="B1136" s="10" t="s">
        <v>928</v>
      </c>
      <c r="C1136" s="10" t="s">
        <v>171</v>
      </c>
      <c r="D1136" s="10" t="s">
        <v>929</v>
      </c>
      <c r="E1136" s="10" t="s">
        <v>930</v>
      </c>
      <c r="F1136" s="10" t="s">
        <v>931</v>
      </c>
      <c r="G1136" s="10" t="s">
        <v>932</v>
      </c>
      <c r="H1136" s="10" t="s">
        <v>172</v>
      </c>
      <c r="I1136" s="10" t="s">
        <v>933</v>
      </c>
      <c r="J1136" s="10" t="s">
        <v>934</v>
      </c>
      <c r="K1136" s="10" t="s">
        <v>935</v>
      </c>
      <c r="L1136" s="10" t="s">
        <v>936</v>
      </c>
      <c r="M1136" s="10" t="s">
        <v>937</v>
      </c>
      <c r="N1136" s="10" t="s">
        <v>938</v>
      </c>
      <c r="O1136" s="10" t="s">
        <v>939</v>
      </c>
      <c r="P1136" s="10" t="s">
        <v>940</v>
      </c>
    </row>
    <row r="1137" spans="1:16" ht="11.25">
      <c r="A1137" s="9" t="s">
        <v>941</v>
      </c>
      <c r="B1137" s="10" t="s">
        <v>942</v>
      </c>
      <c r="C1137" s="10" t="s">
        <v>173</v>
      </c>
      <c r="D1137" s="10" t="s">
        <v>943</v>
      </c>
      <c r="E1137" s="10" t="s">
        <v>941</v>
      </c>
      <c r="F1137" s="10" t="s">
        <v>944</v>
      </c>
      <c r="G1137" s="10" t="s">
        <v>7137</v>
      </c>
      <c r="H1137" s="10" t="s">
        <v>124</v>
      </c>
      <c r="I1137" s="10" t="s">
        <v>945</v>
      </c>
      <c r="J1137" s="10" t="s">
        <v>946</v>
      </c>
      <c r="K1137" s="10" t="s">
        <v>947</v>
      </c>
      <c r="L1137" s="10" t="s">
        <v>941</v>
      </c>
      <c r="M1137" s="10"/>
      <c r="N1137" s="10" t="s">
        <v>948</v>
      </c>
      <c r="O1137" s="10"/>
      <c r="P1137" s="10" t="s">
        <v>949</v>
      </c>
    </row>
    <row r="1138" spans="1:16" ht="11.25">
      <c r="A1138" s="9" t="s">
        <v>950</v>
      </c>
      <c r="B1138" s="10" t="s">
        <v>951</v>
      </c>
      <c r="C1138" s="10" t="s">
        <v>174</v>
      </c>
      <c r="D1138" s="10" t="s">
        <v>952</v>
      </c>
      <c r="E1138" s="10" t="s">
        <v>950</v>
      </c>
      <c r="F1138" s="10" t="s">
        <v>953</v>
      </c>
      <c r="G1138" s="10" t="s">
        <v>954</v>
      </c>
      <c r="H1138" s="10"/>
      <c r="I1138" s="10" t="s">
        <v>955</v>
      </c>
      <c r="J1138" s="10" t="s">
        <v>956</v>
      </c>
      <c r="K1138" s="10" t="s">
        <v>957</v>
      </c>
      <c r="L1138" s="10" t="s">
        <v>950</v>
      </c>
      <c r="M1138" s="10" t="s">
        <v>953</v>
      </c>
      <c r="N1138" s="10" t="s">
        <v>2502</v>
      </c>
      <c r="O1138" s="10" t="s">
        <v>958</v>
      </c>
      <c r="P1138" s="10" t="s">
        <v>6057</v>
      </c>
    </row>
    <row r="1139" spans="1:16" ht="11.25">
      <c r="A1139" s="9" t="s">
        <v>950</v>
      </c>
      <c r="B1139" s="10"/>
      <c r="C1139" s="10"/>
      <c r="D1139" s="10" t="s">
        <v>959</v>
      </c>
      <c r="E1139" s="10" t="s">
        <v>3222</v>
      </c>
      <c r="F1139" s="10"/>
      <c r="G1139" s="10" t="s">
        <v>960</v>
      </c>
      <c r="H1139" s="10" t="s">
        <v>961</v>
      </c>
      <c r="I1139" s="10" t="s">
        <v>962</v>
      </c>
      <c r="J1139" s="10"/>
      <c r="K1139" s="10"/>
      <c r="L1139" s="10"/>
      <c r="M1139" s="10"/>
      <c r="N1139" s="10"/>
      <c r="O1139" s="10"/>
      <c r="P1139" s="10"/>
    </row>
    <row r="1140" spans="1:16" ht="11.25">
      <c r="A1140" s="9" t="s">
        <v>950</v>
      </c>
      <c r="B1140" s="10"/>
      <c r="C1140" s="10"/>
      <c r="D1140" s="10" t="s">
        <v>963</v>
      </c>
      <c r="E1140" s="10" t="s">
        <v>964</v>
      </c>
      <c r="F1140" s="10"/>
      <c r="G1140" s="10" t="s">
        <v>965</v>
      </c>
      <c r="H1140" s="10" t="s">
        <v>1833</v>
      </c>
      <c r="I1140" s="10" t="s">
        <v>966</v>
      </c>
      <c r="J1140" s="10" t="s">
        <v>967</v>
      </c>
      <c r="K1140" s="10" t="s">
        <v>968</v>
      </c>
      <c r="L1140" s="10" t="s">
        <v>964</v>
      </c>
      <c r="M1140" s="10"/>
      <c r="N1140" s="10" t="s">
        <v>969</v>
      </c>
      <c r="O1140" s="10" t="s">
        <v>964</v>
      </c>
      <c r="P1140" s="10" t="s">
        <v>2076</v>
      </c>
    </row>
    <row r="1141" spans="1:16" ht="11.25">
      <c r="A1141" s="9" t="s">
        <v>950</v>
      </c>
      <c r="B1141" s="10"/>
      <c r="C1141" s="10"/>
      <c r="D1141" s="10" t="s">
        <v>970</v>
      </c>
      <c r="E1141" s="10" t="s">
        <v>971</v>
      </c>
      <c r="F1141" s="10" t="s">
        <v>175</v>
      </c>
      <c r="G1141" s="10" t="s">
        <v>972</v>
      </c>
      <c r="H1141" s="10" t="s">
        <v>2006</v>
      </c>
      <c r="I1141" s="10" t="s">
        <v>973</v>
      </c>
      <c r="J1141" s="10" t="s">
        <v>974</v>
      </c>
      <c r="K1141" s="10" t="s">
        <v>6743</v>
      </c>
      <c r="L1141" s="10" t="s">
        <v>971</v>
      </c>
      <c r="M1141" s="10" t="s">
        <v>975</v>
      </c>
      <c r="N1141" s="10" t="s">
        <v>976</v>
      </c>
      <c r="O1141" s="10" t="s">
        <v>977</v>
      </c>
      <c r="P1141" s="10" t="s">
        <v>978</v>
      </c>
    </row>
    <row r="1142" spans="1:16" ht="11.25">
      <c r="A1142" s="9" t="s">
        <v>950</v>
      </c>
      <c r="B1142" s="10"/>
      <c r="C1142" s="10"/>
      <c r="D1142" s="10" t="s">
        <v>979</v>
      </c>
      <c r="E1142" s="10" t="s">
        <v>980</v>
      </c>
      <c r="F1142" s="10"/>
      <c r="G1142" s="10" t="s">
        <v>5819</v>
      </c>
      <c r="H1142" s="10" t="s">
        <v>2424</v>
      </c>
      <c r="I1142" s="10" t="s">
        <v>981</v>
      </c>
      <c r="J1142" s="10" t="s">
        <v>3285</v>
      </c>
      <c r="K1142" s="10" t="s">
        <v>6743</v>
      </c>
      <c r="L1142" s="10" t="s">
        <v>982</v>
      </c>
      <c r="M1142" s="10" t="s">
        <v>983</v>
      </c>
      <c r="N1142" s="10" t="s">
        <v>984</v>
      </c>
      <c r="O1142" s="10" t="s">
        <v>984</v>
      </c>
      <c r="P1142" s="10" t="s">
        <v>1715</v>
      </c>
    </row>
    <row r="1143" spans="1:16" ht="11.25">
      <c r="A1143" s="9" t="s">
        <v>950</v>
      </c>
      <c r="B1143" s="10"/>
      <c r="C1143" s="10"/>
      <c r="D1143" s="10" t="s">
        <v>985</v>
      </c>
      <c r="E1143" s="10" t="s">
        <v>1774</v>
      </c>
      <c r="F1143" s="10"/>
      <c r="G1143" s="10" t="s">
        <v>5819</v>
      </c>
      <c r="H1143" s="10" t="s">
        <v>2424</v>
      </c>
      <c r="I1143" s="10" t="s">
        <v>986</v>
      </c>
      <c r="J1143" s="10" t="s">
        <v>1269</v>
      </c>
      <c r="K1143" s="10"/>
      <c r="L1143" s="10"/>
      <c r="M1143" s="10"/>
      <c r="N1143" s="10"/>
      <c r="O1143" s="10"/>
      <c r="P1143" s="10"/>
    </row>
    <row r="1144" spans="1:16" ht="11.25">
      <c r="A1144" s="9" t="s">
        <v>950</v>
      </c>
      <c r="B1144" s="10"/>
      <c r="C1144" s="10"/>
      <c r="D1144" s="10" t="s">
        <v>3396</v>
      </c>
      <c r="E1144" s="10" t="s">
        <v>176</v>
      </c>
      <c r="F1144" s="10"/>
      <c r="G1144" s="10" t="s">
        <v>5725</v>
      </c>
      <c r="H1144" s="10" t="s">
        <v>177</v>
      </c>
      <c r="I1144" s="10" t="s">
        <v>987</v>
      </c>
      <c r="J1144" s="10" t="s">
        <v>988</v>
      </c>
      <c r="K1144" s="10"/>
      <c r="L1144" s="10"/>
      <c r="M1144" s="10"/>
      <c r="N1144" s="10"/>
      <c r="O1144" s="10"/>
      <c r="P1144" s="10"/>
    </row>
    <row r="1145" spans="1:16" ht="11.25">
      <c r="A1145" s="9" t="s">
        <v>950</v>
      </c>
      <c r="B1145" s="10"/>
      <c r="C1145" s="10"/>
      <c r="D1145" s="10" t="s">
        <v>989</v>
      </c>
      <c r="E1145" s="10" t="s">
        <v>990</v>
      </c>
      <c r="F1145" s="10"/>
      <c r="G1145" s="10" t="s">
        <v>5819</v>
      </c>
      <c r="H1145" s="10" t="s">
        <v>2424</v>
      </c>
      <c r="I1145" s="10" t="s">
        <v>991</v>
      </c>
      <c r="J1145" s="10"/>
      <c r="K1145" s="10" t="s">
        <v>957</v>
      </c>
      <c r="L1145" s="10" t="s">
        <v>990</v>
      </c>
      <c r="M1145" s="10" t="s">
        <v>992</v>
      </c>
      <c r="N1145" s="10" t="s">
        <v>993</v>
      </c>
      <c r="O1145" s="10" t="s">
        <v>178</v>
      </c>
      <c r="P1145" s="10" t="s">
        <v>6057</v>
      </c>
    </row>
    <row r="1146" spans="1:16" ht="11.25">
      <c r="A1146" s="9" t="s">
        <v>950</v>
      </c>
      <c r="B1146" s="10"/>
      <c r="C1146" s="10"/>
      <c r="D1146" s="10" t="s">
        <v>994</v>
      </c>
      <c r="E1146" s="10" t="s">
        <v>1897</v>
      </c>
      <c r="F1146" s="10" t="s">
        <v>992</v>
      </c>
      <c r="G1146" s="10" t="s">
        <v>6178</v>
      </c>
      <c r="H1146" s="10" t="s">
        <v>179</v>
      </c>
      <c r="I1146" s="10" t="s">
        <v>995</v>
      </c>
      <c r="J1146" s="10" t="s">
        <v>5045</v>
      </c>
      <c r="K1146" s="10" t="s">
        <v>996</v>
      </c>
      <c r="L1146" s="10" t="s">
        <v>6496</v>
      </c>
      <c r="M1146" s="10" t="s">
        <v>6496</v>
      </c>
      <c r="N1146" s="10" t="s">
        <v>6496</v>
      </c>
      <c r="O1146" s="10" t="s">
        <v>6496</v>
      </c>
      <c r="P1146" s="10" t="s">
        <v>6700</v>
      </c>
    </row>
    <row r="1147" spans="1:16" ht="11.25">
      <c r="A1147" s="9" t="s">
        <v>950</v>
      </c>
      <c r="B1147" s="10"/>
      <c r="C1147" s="10"/>
      <c r="D1147" s="10" t="s">
        <v>985</v>
      </c>
      <c r="E1147" s="10" t="s">
        <v>997</v>
      </c>
      <c r="F1147" s="10"/>
      <c r="G1147" s="10" t="s">
        <v>998</v>
      </c>
      <c r="H1147" s="10" t="s">
        <v>2424</v>
      </c>
      <c r="I1147" s="10" t="s">
        <v>999</v>
      </c>
      <c r="J1147" s="10"/>
      <c r="K1147" s="10" t="s">
        <v>957</v>
      </c>
      <c r="L1147" s="10" t="s">
        <v>997</v>
      </c>
      <c r="M1147" s="10"/>
      <c r="N1147" s="10" t="s">
        <v>3211</v>
      </c>
      <c r="O1147" s="10" t="s">
        <v>997</v>
      </c>
      <c r="P1147" s="10" t="s">
        <v>3720</v>
      </c>
    </row>
    <row r="1148" spans="1:16" ht="11.25">
      <c r="A1148" s="9" t="s">
        <v>950</v>
      </c>
      <c r="B1148" s="10"/>
      <c r="C1148" s="10"/>
      <c r="D1148" s="10" t="s">
        <v>970</v>
      </c>
      <c r="E1148" s="10" t="s">
        <v>1774</v>
      </c>
      <c r="F1148" s="10"/>
      <c r="G1148" s="10" t="s">
        <v>998</v>
      </c>
      <c r="H1148" s="10" t="s">
        <v>2424</v>
      </c>
      <c r="I1148" s="10" t="s">
        <v>1000</v>
      </c>
      <c r="J1148" s="10"/>
      <c r="K1148" s="10" t="s">
        <v>6874</v>
      </c>
      <c r="L1148" s="10" t="s">
        <v>6496</v>
      </c>
      <c r="M1148" s="10"/>
      <c r="N1148" s="10" t="s">
        <v>6496</v>
      </c>
      <c r="O1148" s="10" t="s">
        <v>6496</v>
      </c>
      <c r="P1148" s="10" t="s">
        <v>3720</v>
      </c>
    </row>
    <row r="1149" spans="1:16" ht="11.25">
      <c r="A1149" s="9" t="s">
        <v>950</v>
      </c>
      <c r="B1149" s="10"/>
      <c r="C1149" s="10"/>
      <c r="D1149" s="10" t="s">
        <v>1001</v>
      </c>
      <c r="E1149" s="10" t="s">
        <v>1752</v>
      </c>
      <c r="F1149" s="10"/>
      <c r="G1149" s="10" t="s">
        <v>700</v>
      </c>
      <c r="H1149" s="10" t="s">
        <v>1833</v>
      </c>
      <c r="I1149" s="10" t="s">
        <v>1002</v>
      </c>
      <c r="J1149" s="10"/>
      <c r="K1149" s="10" t="s">
        <v>1003</v>
      </c>
      <c r="L1149" s="10" t="s">
        <v>1013</v>
      </c>
      <c r="M1149" s="10"/>
      <c r="N1149" s="10" t="s">
        <v>1013</v>
      </c>
      <c r="O1149" s="10" t="s">
        <v>1013</v>
      </c>
      <c r="P1149" s="10" t="s">
        <v>3720</v>
      </c>
    </row>
    <row r="1150" spans="1:16" ht="11.25">
      <c r="A1150" s="9" t="s">
        <v>950</v>
      </c>
      <c r="B1150" s="10"/>
      <c r="C1150" s="10"/>
      <c r="D1150" s="10"/>
      <c r="E1150" s="10"/>
      <c r="F1150" s="10"/>
      <c r="G1150" s="10"/>
      <c r="H1150" s="10"/>
      <c r="I1150" s="10"/>
      <c r="J1150" s="10"/>
      <c r="K1150" s="10" t="s">
        <v>6743</v>
      </c>
      <c r="L1150" s="10" t="s">
        <v>1774</v>
      </c>
      <c r="M1150" s="10"/>
      <c r="N1150" s="10" t="s">
        <v>1004</v>
      </c>
      <c r="O1150" s="10" t="s">
        <v>1005</v>
      </c>
      <c r="P1150" s="10" t="s">
        <v>3720</v>
      </c>
    </row>
    <row r="1151" spans="1:16" ht="11.25">
      <c r="A1151" s="9" t="s">
        <v>950</v>
      </c>
      <c r="B1151" s="10"/>
      <c r="C1151" s="10"/>
      <c r="D1151" s="10" t="s">
        <v>1006</v>
      </c>
      <c r="E1151" s="10" t="s">
        <v>1007</v>
      </c>
      <c r="F1151" s="10" t="s">
        <v>1008</v>
      </c>
      <c r="G1151" s="10" t="s">
        <v>5981</v>
      </c>
      <c r="H1151" s="10" t="s">
        <v>180</v>
      </c>
      <c r="I1151" s="10" t="s">
        <v>1009</v>
      </c>
      <c r="J1151" s="10" t="s">
        <v>5048</v>
      </c>
      <c r="K1151" s="10" t="s">
        <v>1010</v>
      </c>
      <c r="L1151" s="10" t="s">
        <v>1007</v>
      </c>
      <c r="M1151" s="10" t="s">
        <v>1008</v>
      </c>
      <c r="N1151" s="10" t="s">
        <v>6698</v>
      </c>
      <c r="O1151" s="10" t="s">
        <v>1011</v>
      </c>
      <c r="P1151" s="10" t="s">
        <v>3334</v>
      </c>
    </row>
    <row r="1152" spans="1:16" ht="11.25">
      <c r="A1152" s="9" t="s">
        <v>950</v>
      </c>
      <c r="B1152" s="10"/>
      <c r="C1152" s="10"/>
      <c r="D1152" s="10" t="s">
        <v>1012</v>
      </c>
      <c r="E1152" s="10" t="s">
        <v>181</v>
      </c>
      <c r="F1152" s="10" t="s">
        <v>1014</v>
      </c>
      <c r="G1152" s="10" t="s">
        <v>5943</v>
      </c>
      <c r="H1152" s="10" t="s">
        <v>182</v>
      </c>
      <c r="I1152" s="10" t="s">
        <v>1009</v>
      </c>
      <c r="J1152" s="10" t="s">
        <v>5045</v>
      </c>
      <c r="K1152" s="10" t="s">
        <v>1888</v>
      </c>
      <c r="L1152" s="10" t="s">
        <v>1888</v>
      </c>
      <c r="M1152" s="10" t="s">
        <v>1014</v>
      </c>
      <c r="N1152" s="10" t="s">
        <v>1269</v>
      </c>
      <c r="O1152" s="10" t="s">
        <v>1015</v>
      </c>
      <c r="P1152" s="10" t="s">
        <v>6999</v>
      </c>
    </row>
    <row r="1153" spans="1:16" ht="11.25">
      <c r="A1153" s="9" t="s">
        <v>950</v>
      </c>
      <c r="B1153" s="10"/>
      <c r="C1153" s="10"/>
      <c r="D1153" s="10" t="s">
        <v>963</v>
      </c>
      <c r="E1153" s="10" t="s">
        <v>1774</v>
      </c>
      <c r="F1153" s="10"/>
      <c r="G1153" s="10" t="s">
        <v>4697</v>
      </c>
      <c r="H1153" s="10" t="s">
        <v>2424</v>
      </c>
      <c r="I1153" s="10" t="s">
        <v>1016</v>
      </c>
      <c r="J1153" s="10"/>
      <c r="K1153" s="10"/>
      <c r="L1153" s="10"/>
      <c r="M1153" s="10"/>
      <c r="N1153" s="10"/>
      <c r="O1153" s="10"/>
      <c r="P1153" s="10"/>
    </row>
    <row r="1154" spans="1:16" ht="11.25">
      <c r="A1154" s="9" t="s">
        <v>950</v>
      </c>
      <c r="B1154" s="10"/>
      <c r="C1154" s="10"/>
      <c r="D1154" s="10" t="s">
        <v>1017</v>
      </c>
      <c r="E1154" s="10" t="s">
        <v>1018</v>
      </c>
      <c r="F1154" s="10"/>
      <c r="G1154" s="10" t="s">
        <v>5975</v>
      </c>
      <c r="H1154" s="10" t="s">
        <v>807</v>
      </c>
      <c r="I1154" s="10" t="s">
        <v>1019</v>
      </c>
      <c r="J1154" s="10" t="s">
        <v>6415</v>
      </c>
      <c r="K1154" s="10" t="s">
        <v>1020</v>
      </c>
      <c r="L1154" s="10" t="s">
        <v>1018</v>
      </c>
      <c r="M1154" s="10"/>
      <c r="N1154" s="10" t="s">
        <v>1021</v>
      </c>
      <c r="O1154" s="10" t="s">
        <v>1022</v>
      </c>
      <c r="P1154" s="10" t="s">
        <v>6057</v>
      </c>
    </row>
    <row r="1155" spans="1:16" ht="11.25">
      <c r="A1155" s="9" t="s">
        <v>950</v>
      </c>
      <c r="B1155" s="10"/>
      <c r="C1155" s="10"/>
      <c r="D1155" s="10" t="s">
        <v>963</v>
      </c>
      <c r="E1155" s="10" t="s">
        <v>1023</v>
      </c>
      <c r="F1155" s="10"/>
      <c r="G1155" s="10" t="s">
        <v>6752</v>
      </c>
      <c r="H1155" s="10"/>
      <c r="I1155" s="10" t="s">
        <v>1024</v>
      </c>
      <c r="J1155" s="10"/>
      <c r="K1155" s="10" t="s">
        <v>1025</v>
      </c>
      <c r="L1155" s="10" t="s">
        <v>1023</v>
      </c>
      <c r="M1155" s="10"/>
      <c r="N1155" s="10" t="s">
        <v>1026</v>
      </c>
      <c r="O1155" s="10" t="s">
        <v>1023</v>
      </c>
      <c r="P1155" s="10" t="s">
        <v>1027</v>
      </c>
    </row>
    <row r="1156" spans="1:16" ht="11.25">
      <c r="A1156" s="9" t="s">
        <v>950</v>
      </c>
      <c r="B1156" s="10"/>
      <c r="C1156" s="10"/>
      <c r="D1156" s="10" t="s">
        <v>985</v>
      </c>
      <c r="E1156" s="10" t="s">
        <v>1774</v>
      </c>
      <c r="F1156" s="10"/>
      <c r="G1156" s="10" t="s">
        <v>1028</v>
      </c>
      <c r="H1156" s="10" t="s">
        <v>2424</v>
      </c>
      <c r="I1156" s="10" t="s">
        <v>1029</v>
      </c>
      <c r="J1156" s="10"/>
      <c r="K1156" s="10" t="s">
        <v>1030</v>
      </c>
      <c r="L1156" s="10" t="s">
        <v>183</v>
      </c>
      <c r="M1156" s="10"/>
      <c r="N1156" s="10" t="s">
        <v>1031</v>
      </c>
      <c r="O1156" s="10" t="s">
        <v>1418</v>
      </c>
      <c r="P1156" s="10" t="s">
        <v>1032</v>
      </c>
    </row>
    <row r="1157" spans="1:16" ht="11.25">
      <c r="A1157" s="9" t="s">
        <v>950</v>
      </c>
      <c r="B1157" s="10"/>
      <c r="C1157" s="10"/>
      <c r="D1157" s="10" t="s">
        <v>970</v>
      </c>
      <c r="E1157" s="10" t="s">
        <v>1774</v>
      </c>
      <c r="F1157" s="10"/>
      <c r="G1157" s="10" t="s">
        <v>1033</v>
      </c>
      <c r="H1157" s="10" t="s">
        <v>2424</v>
      </c>
      <c r="I1157" s="10" t="s">
        <v>1034</v>
      </c>
      <c r="J1157" s="10"/>
      <c r="K1157" s="10" t="s">
        <v>6743</v>
      </c>
      <c r="L1157" s="10" t="s">
        <v>1774</v>
      </c>
      <c r="M1157" s="10"/>
      <c r="N1157" s="10" t="s">
        <v>1035</v>
      </c>
      <c r="O1157" s="10" t="s">
        <v>1418</v>
      </c>
      <c r="P1157" s="10" t="s">
        <v>1036</v>
      </c>
    </row>
    <row r="1158" spans="1:16" ht="11.25">
      <c r="A1158" s="9" t="s">
        <v>950</v>
      </c>
      <c r="B1158" s="10"/>
      <c r="C1158" s="10"/>
      <c r="D1158" s="10" t="s">
        <v>1037</v>
      </c>
      <c r="E1158" s="10" t="s">
        <v>184</v>
      </c>
      <c r="F1158" s="10"/>
      <c r="G1158" s="10" t="s">
        <v>5938</v>
      </c>
      <c r="H1158" s="10" t="s">
        <v>185</v>
      </c>
      <c r="I1158" s="10" t="s">
        <v>1039</v>
      </c>
      <c r="J1158" s="10" t="s">
        <v>1040</v>
      </c>
      <c r="K1158" s="10"/>
      <c r="L1158" s="10"/>
      <c r="M1158" s="10"/>
      <c r="N1158" s="10"/>
      <c r="O1158" s="10"/>
      <c r="P1158" s="10"/>
    </row>
    <row r="1159" spans="1:16" ht="11.25">
      <c r="A1159" s="9" t="s">
        <v>950</v>
      </c>
      <c r="B1159" s="10"/>
      <c r="C1159" s="10"/>
      <c r="D1159" s="10" t="s">
        <v>1041</v>
      </c>
      <c r="E1159" s="10" t="s">
        <v>1897</v>
      </c>
      <c r="F1159" s="10"/>
      <c r="G1159" s="10" t="s">
        <v>5518</v>
      </c>
      <c r="H1159" s="10" t="s">
        <v>186</v>
      </c>
      <c r="I1159" s="10" t="s">
        <v>1042</v>
      </c>
      <c r="J1159" s="10" t="s">
        <v>1043</v>
      </c>
      <c r="K1159" s="10"/>
      <c r="L1159" s="10"/>
      <c r="M1159" s="10"/>
      <c r="N1159" s="10"/>
      <c r="O1159" s="10"/>
      <c r="P1159" s="10"/>
    </row>
    <row r="1160" spans="1:16" ht="11.25">
      <c r="A1160" s="9" t="s">
        <v>950</v>
      </c>
      <c r="B1160" s="10"/>
      <c r="C1160" s="10"/>
      <c r="D1160" s="10" t="s">
        <v>1041</v>
      </c>
      <c r="E1160" s="10" t="s">
        <v>1897</v>
      </c>
      <c r="F1160" s="10"/>
      <c r="G1160" s="10" t="s">
        <v>1044</v>
      </c>
      <c r="H1160" s="10" t="s">
        <v>186</v>
      </c>
      <c r="I1160" s="10" t="s">
        <v>1045</v>
      </c>
      <c r="J1160" s="10" t="s">
        <v>4998</v>
      </c>
      <c r="K1160" s="10"/>
      <c r="L1160" s="10"/>
      <c r="M1160" s="10"/>
      <c r="N1160" s="10"/>
      <c r="O1160" s="10"/>
      <c r="P1160" s="10"/>
    </row>
    <row r="1161" spans="1:16" ht="11.25">
      <c r="A1161" s="9" t="s">
        <v>1046</v>
      </c>
      <c r="B1161" s="10" t="s">
        <v>1047</v>
      </c>
      <c r="C1161" s="10" t="s">
        <v>187</v>
      </c>
      <c r="D1161" s="10" t="s">
        <v>6737</v>
      </c>
      <c r="E1161" s="10" t="s">
        <v>1048</v>
      </c>
      <c r="F1161" s="10" t="s">
        <v>1049</v>
      </c>
      <c r="G1161" s="10" t="s">
        <v>188</v>
      </c>
      <c r="H1161" s="10" t="s">
        <v>189</v>
      </c>
      <c r="I1161" s="10" t="s">
        <v>1050</v>
      </c>
      <c r="J1161" s="10" t="s">
        <v>1051</v>
      </c>
      <c r="K1161" s="10" t="s">
        <v>1052</v>
      </c>
      <c r="L1161" s="10" t="s">
        <v>1048</v>
      </c>
      <c r="M1161" s="10" t="s">
        <v>190</v>
      </c>
      <c r="N1161" s="10" t="s">
        <v>6741</v>
      </c>
      <c r="O1161" s="10" t="s">
        <v>1054</v>
      </c>
      <c r="P1161" s="10" t="s">
        <v>191</v>
      </c>
    </row>
    <row r="1162" spans="1:16" ht="11.25">
      <c r="A1162" s="9" t="s">
        <v>1046</v>
      </c>
      <c r="B1162" s="10" t="s">
        <v>184</v>
      </c>
      <c r="C1162" s="10" t="s">
        <v>184</v>
      </c>
      <c r="D1162" s="10" t="s">
        <v>1055</v>
      </c>
      <c r="E1162" s="10" t="s">
        <v>1204</v>
      </c>
      <c r="F1162" s="10" t="s">
        <v>1276</v>
      </c>
      <c r="G1162" s="10" t="s">
        <v>192</v>
      </c>
      <c r="H1162" s="10" t="s">
        <v>193</v>
      </c>
      <c r="I1162" s="10" t="s">
        <v>1204</v>
      </c>
      <c r="J1162" s="10"/>
      <c r="K1162" s="10" t="s">
        <v>194</v>
      </c>
      <c r="L1162" s="10" t="s">
        <v>1204</v>
      </c>
      <c r="M1162" s="10" t="s">
        <v>1276</v>
      </c>
      <c r="N1162" s="10" t="s">
        <v>5574</v>
      </c>
      <c r="O1162" s="10" t="s">
        <v>5573</v>
      </c>
      <c r="P1162" s="10" t="s">
        <v>195</v>
      </c>
    </row>
    <row r="1163" spans="1:16" ht="11.25">
      <c r="A1163" s="9" t="s">
        <v>1046</v>
      </c>
      <c r="B1163" s="10" t="s">
        <v>6496</v>
      </c>
      <c r="C1163" s="10" t="s">
        <v>6496</v>
      </c>
      <c r="D1163" s="10" t="s">
        <v>5325</v>
      </c>
      <c r="E1163" s="10" t="s">
        <v>3222</v>
      </c>
      <c r="F1163" s="10" t="s">
        <v>1053</v>
      </c>
      <c r="G1163" s="10" t="s">
        <v>1056</v>
      </c>
      <c r="H1163" s="10" t="s">
        <v>2006</v>
      </c>
      <c r="I1163" s="10" t="s">
        <v>176</v>
      </c>
      <c r="J1163" s="10"/>
      <c r="K1163" s="10" t="s">
        <v>196</v>
      </c>
      <c r="L1163" s="10" t="s">
        <v>176</v>
      </c>
      <c r="M1163" s="10" t="s">
        <v>406</v>
      </c>
      <c r="N1163" s="10" t="s">
        <v>5580</v>
      </c>
      <c r="O1163" s="10" t="s">
        <v>5579</v>
      </c>
      <c r="P1163" s="10" t="s">
        <v>197</v>
      </c>
    </row>
    <row r="1164" spans="1:16" ht="11.25">
      <c r="A1164" s="9" t="s">
        <v>1046</v>
      </c>
      <c r="B1164" s="10" t="s">
        <v>1060</v>
      </c>
      <c r="C1164" s="10" t="s">
        <v>1060</v>
      </c>
      <c r="D1164" s="10" t="s">
        <v>1057</v>
      </c>
      <c r="E1164" s="10" t="s">
        <v>3222</v>
      </c>
      <c r="F1164" s="10" t="s">
        <v>1053</v>
      </c>
      <c r="G1164" s="10" t="s">
        <v>1058</v>
      </c>
      <c r="H1164" s="10"/>
      <c r="I1164" s="10" t="s">
        <v>1059</v>
      </c>
      <c r="J1164" s="10"/>
      <c r="K1164" s="10" t="s">
        <v>198</v>
      </c>
      <c r="L1164" s="10" t="s">
        <v>1774</v>
      </c>
      <c r="M1164" s="10" t="s">
        <v>199</v>
      </c>
      <c r="N1164" s="10" t="s">
        <v>1062</v>
      </c>
      <c r="O1164" s="10" t="s">
        <v>1063</v>
      </c>
      <c r="P1164" s="10" t="s">
        <v>200</v>
      </c>
    </row>
    <row r="1165" spans="1:16" ht="11.25">
      <c r="A1165" s="9" t="s">
        <v>1046</v>
      </c>
      <c r="B1165" s="10" t="s">
        <v>1060</v>
      </c>
      <c r="C1165" s="10" t="s">
        <v>1060</v>
      </c>
      <c r="D1165" s="10" t="s">
        <v>201</v>
      </c>
      <c r="E1165" s="10" t="s">
        <v>1060</v>
      </c>
      <c r="F1165" s="10" t="s">
        <v>1061</v>
      </c>
      <c r="G1165" s="10" t="s">
        <v>202</v>
      </c>
      <c r="H1165" s="10" t="s">
        <v>203</v>
      </c>
      <c r="I1165" s="10" t="s">
        <v>1050</v>
      </c>
      <c r="J1165" s="10" t="s">
        <v>1064</v>
      </c>
      <c r="K1165" s="10" t="s">
        <v>204</v>
      </c>
      <c r="L1165" s="10" t="s">
        <v>205</v>
      </c>
      <c r="M1165" s="10" t="s">
        <v>206</v>
      </c>
      <c r="N1165" s="10" t="s">
        <v>1065</v>
      </c>
      <c r="O1165" s="10" t="s">
        <v>1066</v>
      </c>
      <c r="P1165" s="10" t="s">
        <v>207</v>
      </c>
    </row>
    <row r="1166" spans="1:16" ht="11.25">
      <c r="A1166" s="9" t="s">
        <v>1046</v>
      </c>
      <c r="B1166" s="10" t="s">
        <v>1897</v>
      </c>
      <c r="C1166" s="10" t="s">
        <v>1897</v>
      </c>
      <c r="D1166" s="10" t="s">
        <v>208</v>
      </c>
      <c r="E1166" s="10" t="s">
        <v>1897</v>
      </c>
      <c r="F1166" s="10" t="s">
        <v>209</v>
      </c>
      <c r="G1166" s="10" t="s">
        <v>210</v>
      </c>
      <c r="H1166" s="10" t="s">
        <v>211</v>
      </c>
      <c r="I1166" s="10" t="s">
        <v>1897</v>
      </c>
      <c r="J1166" s="10"/>
      <c r="K1166" s="10" t="s">
        <v>212</v>
      </c>
      <c r="L1166" s="10" t="s">
        <v>1897</v>
      </c>
      <c r="M1166" s="10" t="s">
        <v>209</v>
      </c>
      <c r="N1166" s="10" t="s">
        <v>1067</v>
      </c>
      <c r="O1166" s="10" t="s">
        <v>1068</v>
      </c>
      <c r="P1166" s="10" t="s">
        <v>213</v>
      </c>
    </row>
    <row r="1167" spans="1:16" ht="11.25">
      <c r="A1167" s="9" t="s">
        <v>1046</v>
      </c>
      <c r="B1167" s="10" t="s">
        <v>6496</v>
      </c>
      <c r="C1167" s="10" t="s">
        <v>6496</v>
      </c>
      <c r="D1167" s="10" t="s">
        <v>214</v>
      </c>
      <c r="E1167" s="10" t="s">
        <v>6496</v>
      </c>
      <c r="F1167" s="10" t="s">
        <v>404</v>
      </c>
      <c r="G1167" s="10" t="s">
        <v>215</v>
      </c>
      <c r="H1167" s="10"/>
      <c r="I1167" s="10" t="s">
        <v>1069</v>
      </c>
      <c r="J1167" s="10"/>
      <c r="K1167" s="10" t="s">
        <v>216</v>
      </c>
      <c r="L1167" s="10" t="s">
        <v>1775</v>
      </c>
      <c r="M1167" s="10" t="s">
        <v>217</v>
      </c>
      <c r="N1167" s="10" t="s">
        <v>1070</v>
      </c>
      <c r="O1167" s="10" t="s">
        <v>1071</v>
      </c>
      <c r="P1167" s="10" t="s">
        <v>218</v>
      </c>
    </row>
    <row r="1168" spans="1:16" ht="11.25">
      <c r="A1168" s="9" t="s">
        <v>1046</v>
      </c>
      <c r="B1168" s="10" t="s">
        <v>1060</v>
      </c>
      <c r="C1168" s="10" t="s">
        <v>1060</v>
      </c>
      <c r="D1168" s="10" t="s">
        <v>219</v>
      </c>
      <c r="E1168" s="10" t="s">
        <v>1060</v>
      </c>
      <c r="F1168" s="10" t="s">
        <v>1061</v>
      </c>
      <c r="G1168" s="10" t="s">
        <v>1072</v>
      </c>
      <c r="H1168" s="10"/>
      <c r="I1168" s="10" t="s">
        <v>1073</v>
      </c>
      <c r="J1168" s="10"/>
      <c r="K1168" s="10" t="s">
        <v>220</v>
      </c>
      <c r="L1168" s="10" t="s">
        <v>6496</v>
      </c>
      <c r="M1168" s="10" t="s">
        <v>404</v>
      </c>
      <c r="N1168" s="10" t="s">
        <v>1062</v>
      </c>
      <c r="O1168" s="10" t="s">
        <v>1063</v>
      </c>
      <c r="P1168" s="10" t="s">
        <v>221</v>
      </c>
    </row>
    <row r="1169" spans="1:16" ht="11.25">
      <c r="A1169" s="9" t="s">
        <v>1046</v>
      </c>
      <c r="B1169" s="10" t="s">
        <v>1060</v>
      </c>
      <c r="C1169" s="10" t="s">
        <v>1060</v>
      </c>
      <c r="D1169" s="10" t="s">
        <v>222</v>
      </c>
      <c r="E1169" s="10" t="s">
        <v>1060</v>
      </c>
      <c r="F1169" s="10" t="s">
        <v>1061</v>
      </c>
      <c r="G1169" s="10" t="s">
        <v>223</v>
      </c>
      <c r="H1169" s="10" t="s">
        <v>224</v>
      </c>
      <c r="I1169" s="10" t="s">
        <v>1050</v>
      </c>
      <c r="J1169" s="10"/>
      <c r="K1169" s="10" t="s">
        <v>225</v>
      </c>
      <c r="L1169" s="10" t="s">
        <v>1774</v>
      </c>
      <c r="M1169" s="10" t="s">
        <v>199</v>
      </c>
      <c r="N1169" s="10" t="s">
        <v>1065</v>
      </c>
      <c r="O1169" s="10" t="s">
        <v>1066</v>
      </c>
      <c r="P1169" s="10" t="s">
        <v>226</v>
      </c>
    </row>
    <row r="1170" spans="1:16" ht="11.25">
      <c r="A1170" s="9" t="s">
        <v>1046</v>
      </c>
      <c r="B1170" s="10" t="s">
        <v>1897</v>
      </c>
      <c r="C1170" s="10" t="s">
        <v>1897</v>
      </c>
      <c r="D1170" s="10"/>
      <c r="E1170" s="10"/>
      <c r="F1170" s="10"/>
      <c r="G1170" s="10"/>
      <c r="H1170" s="10"/>
      <c r="I1170" s="10"/>
      <c r="J1170" s="10"/>
      <c r="K1170" s="10" t="s">
        <v>6743</v>
      </c>
      <c r="L1170" s="10" t="s">
        <v>1774</v>
      </c>
      <c r="M1170" s="10" t="s">
        <v>199</v>
      </c>
      <c r="N1170" s="10" t="s">
        <v>1074</v>
      </c>
      <c r="O1170" s="10" t="s">
        <v>1075</v>
      </c>
      <c r="P1170" s="10" t="s">
        <v>227</v>
      </c>
    </row>
    <row r="1171" spans="1:16" ht="11.25">
      <c r="A1171" s="9" t="s">
        <v>1046</v>
      </c>
      <c r="B1171" s="10" t="s">
        <v>1752</v>
      </c>
      <c r="C1171" s="10" t="s">
        <v>1752</v>
      </c>
      <c r="D1171" s="10"/>
      <c r="E1171" s="10"/>
      <c r="F1171" s="10"/>
      <c r="G1171" s="10"/>
      <c r="H1171" s="10"/>
      <c r="I1171" s="10"/>
      <c r="J1171" s="10"/>
      <c r="K1171" s="10" t="s">
        <v>1076</v>
      </c>
      <c r="L1171" s="10" t="s">
        <v>3222</v>
      </c>
      <c r="M1171" s="10" t="s">
        <v>1053</v>
      </c>
      <c r="N1171" s="10" t="s">
        <v>6741</v>
      </c>
      <c r="O1171" s="10" t="s">
        <v>1077</v>
      </c>
      <c r="P1171" s="10" t="s">
        <v>228</v>
      </c>
    </row>
    <row r="1172" spans="1:16" ht="11.25">
      <c r="A1172" s="9" t="s">
        <v>1078</v>
      </c>
      <c r="B1172" s="10" t="s">
        <v>1079</v>
      </c>
      <c r="C1172" s="10" t="s">
        <v>229</v>
      </c>
      <c r="D1172" s="10" t="s">
        <v>1080</v>
      </c>
      <c r="E1172" s="10" t="s">
        <v>1078</v>
      </c>
      <c r="F1172" s="10" t="s">
        <v>2349</v>
      </c>
      <c r="G1172" s="10" t="s">
        <v>2350</v>
      </c>
      <c r="H1172" s="10"/>
      <c r="I1172" s="10" t="s">
        <v>2351</v>
      </c>
      <c r="J1172" s="10" t="s">
        <v>2352</v>
      </c>
      <c r="K1172" s="10" t="s">
        <v>2353</v>
      </c>
      <c r="L1172" s="10" t="s">
        <v>1078</v>
      </c>
      <c r="M1172" s="10" t="s">
        <v>2354</v>
      </c>
      <c r="N1172" s="10" t="s">
        <v>2355</v>
      </c>
      <c r="O1172" s="10" t="s">
        <v>2356</v>
      </c>
      <c r="P1172" s="10" t="s">
        <v>2357</v>
      </c>
    </row>
    <row r="1173" spans="1:16" ht="11.25">
      <c r="A1173" s="9" t="s">
        <v>1078</v>
      </c>
      <c r="B1173" s="10"/>
      <c r="C1173" s="10"/>
      <c r="D1173" s="10" t="s">
        <v>2358</v>
      </c>
      <c r="E1173" s="10" t="s">
        <v>2359</v>
      </c>
      <c r="F1173" s="10" t="s">
        <v>2360</v>
      </c>
      <c r="G1173" s="10" t="s">
        <v>2361</v>
      </c>
      <c r="H1173" s="10" t="s">
        <v>230</v>
      </c>
      <c r="I1173" s="10" t="s">
        <v>2362</v>
      </c>
      <c r="J1173" s="10" t="s">
        <v>2363</v>
      </c>
      <c r="K1173" s="10" t="s">
        <v>2364</v>
      </c>
      <c r="L1173" s="10" t="s">
        <v>1078</v>
      </c>
      <c r="M1173" s="10" t="s">
        <v>2365</v>
      </c>
      <c r="N1173" s="10" t="s">
        <v>2366</v>
      </c>
      <c r="O1173" s="10" t="s">
        <v>2367</v>
      </c>
      <c r="P1173" s="10" t="s">
        <v>2368</v>
      </c>
    </row>
    <row r="1174" spans="1:16" ht="11.25">
      <c r="A1174" s="9" t="s">
        <v>1078</v>
      </c>
      <c r="B1174" s="10"/>
      <c r="C1174" s="10"/>
      <c r="D1174" s="10" t="s">
        <v>2369</v>
      </c>
      <c r="E1174" s="10" t="s">
        <v>1078</v>
      </c>
      <c r="F1174" s="10" t="s">
        <v>2370</v>
      </c>
      <c r="G1174" s="10" t="s">
        <v>2371</v>
      </c>
      <c r="H1174" s="10"/>
      <c r="I1174" s="10" t="s">
        <v>2372</v>
      </c>
      <c r="J1174" s="10"/>
      <c r="K1174" s="10" t="s">
        <v>2373</v>
      </c>
      <c r="L1174" s="10" t="s">
        <v>1078</v>
      </c>
      <c r="M1174" s="10" t="s">
        <v>2365</v>
      </c>
      <c r="N1174" s="10" t="s">
        <v>2366</v>
      </c>
      <c r="O1174" s="10" t="s">
        <v>2367</v>
      </c>
      <c r="P1174" s="10" t="s">
        <v>2374</v>
      </c>
    </row>
    <row r="1175" spans="1:16" ht="11.25">
      <c r="A1175" s="9" t="s">
        <v>1078</v>
      </c>
      <c r="B1175" s="10"/>
      <c r="C1175" s="10"/>
      <c r="D1175" s="10" t="s">
        <v>2375</v>
      </c>
      <c r="E1175" s="10" t="s">
        <v>2376</v>
      </c>
      <c r="F1175" s="10"/>
      <c r="G1175" s="10" t="s">
        <v>2377</v>
      </c>
      <c r="H1175" s="10"/>
      <c r="I1175" s="10" t="s">
        <v>2378</v>
      </c>
      <c r="J1175" s="10" t="s">
        <v>2379</v>
      </c>
      <c r="K1175" s="10"/>
      <c r="L1175" s="10"/>
      <c r="M1175" s="10"/>
      <c r="N1175" s="10"/>
      <c r="O1175" s="10"/>
      <c r="P1175" s="10"/>
    </row>
    <row r="1176" spans="1:16" ht="11.25">
      <c r="A1176" s="9" t="s">
        <v>1078</v>
      </c>
      <c r="B1176" s="10"/>
      <c r="C1176" s="10"/>
      <c r="D1176" s="10" t="s">
        <v>2380</v>
      </c>
      <c r="E1176" s="10" t="s">
        <v>1078</v>
      </c>
      <c r="F1176" s="10"/>
      <c r="G1176" s="10" t="s">
        <v>4280</v>
      </c>
      <c r="H1176" s="10" t="s">
        <v>1254</v>
      </c>
      <c r="I1176" s="10" t="s">
        <v>2381</v>
      </c>
      <c r="J1176" s="10" t="s">
        <v>2382</v>
      </c>
      <c r="K1176" s="10"/>
      <c r="L1176" s="10"/>
      <c r="M1176" s="10"/>
      <c r="N1176" s="10"/>
      <c r="O1176" s="10"/>
      <c r="P1176" s="10"/>
    </row>
    <row r="1177" spans="1:16" ht="11.25">
      <c r="A1177" s="9" t="s">
        <v>1078</v>
      </c>
      <c r="B1177" s="10"/>
      <c r="C1177" s="10"/>
      <c r="D1177" s="10" t="s">
        <v>2383</v>
      </c>
      <c r="E1177" s="10" t="s">
        <v>2376</v>
      </c>
      <c r="F1177" s="10" t="s">
        <v>2384</v>
      </c>
      <c r="G1177" s="10" t="s">
        <v>2350</v>
      </c>
      <c r="H1177" s="10"/>
      <c r="I1177" s="10" t="s">
        <v>2385</v>
      </c>
      <c r="J1177" s="10"/>
      <c r="K1177" s="10"/>
      <c r="L1177" s="10"/>
      <c r="M1177" s="10"/>
      <c r="N1177" s="10"/>
      <c r="O1177" s="10"/>
      <c r="P1177" s="10"/>
    </row>
    <row r="1178" spans="1:16" ht="11.25">
      <c r="A1178" s="9" t="s">
        <v>2386</v>
      </c>
      <c r="B1178" s="10" t="s">
        <v>2387</v>
      </c>
      <c r="C1178" s="10" t="s">
        <v>231</v>
      </c>
      <c r="D1178" s="10" t="s">
        <v>2358</v>
      </c>
      <c r="E1178" s="10" t="s">
        <v>2386</v>
      </c>
      <c r="F1178" s="10" t="s">
        <v>2388</v>
      </c>
      <c r="G1178" s="10" t="s">
        <v>2389</v>
      </c>
      <c r="H1178" s="10" t="s">
        <v>232</v>
      </c>
      <c r="I1178" s="10" t="s">
        <v>2390</v>
      </c>
      <c r="J1178" s="10" t="s">
        <v>2391</v>
      </c>
      <c r="K1178" s="10" t="s">
        <v>2392</v>
      </c>
      <c r="L1178" s="10" t="s">
        <v>2386</v>
      </c>
      <c r="M1178" s="10"/>
      <c r="N1178" s="10" t="s">
        <v>7146</v>
      </c>
      <c r="O1178" s="10" t="s">
        <v>2393</v>
      </c>
      <c r="P1178" s="10" t="s">
        <v>4957</v>
      </c>
    </row>
    <row r="1179" spans="1:16" ht="11.25">
      <c r="A1179" s="9" t="s">
        <v>2394</v>
      </c>
      <c r="B1179" s="10" t="s">
        <v>2395</v>
      </c>
      <c r="C1179" s="10" t="s">
        <v>233</v>
      </c>
      <c r="D1179" s="10" t="s">
        <v>2396</v>
      </c>
      <c r="E1179" s="10" t="s">
        <v>2394</v>
      </c>
      <c r="F1179" s="10"/>
      <c r="G1179" s="10" t="s">
        <v>5943</v>
      </c>
      <c r="H1179" s="10" t="s">
        <v>234</v>
      </c>
      <c r="I1179" s="10" t="s">
        <v>2397</v>
      </c>
      <c r="J1179" s="10" t="s">
        <v>2398</v>
      </c>
      <c r="K1179" s="10"/>
      <c r="L1179" s="10"/>
      <c r="M1179" s="10"/>
      <c r="N1179" s="10"/>
      <c r="O1179" s="10"/>
      <c r="P1179" s="10"/>
    </row>
    <row r="1180" spans="1:16" ht="11.25">
      <c r="A1180" s="9" t="s">
        <v>2394</v>
      </c>
      <c r="B1180" s="10" t="s">
        <v>2399</v>
      </c>
      <c r="C1180" s="10" t="s">
        <v>235</v>
      </c>
      <c r="D1180" s="10" t="s">
        <v>2400</v>
      </c>
      <c r="E1180" s="10" t="s">
        <v>2401</v>
      </c>
      <c r="F1180" s="10" t="s">
        <v>2402</v>
      </c>
      <c r="G1180" s="10" t="s">
        <v>2403</v>
      </c>
      <c r="H1180" s="10" t="s">
        <v>2404</v>
      </c>
      <c r="I1180" s="10" t="s">
        <v>2405</v>
      </c>
      <c r="J1180" s="10" t="s">
        <v>2406</v>
      </c>
      <c r="K1180" s="10"/>
      <c r="L1180" s="10"/>
      <c r="M1180" s="10"/>
      <c r="N1180" s="10"/>
      <c r="O1180" s="10"/>
      <c r="P1180" s="10"/>
    </row>
    <row r="1181" spans="1:16" ht="11.25">
      <c r="A1181" s="9" t="s">
        <v>2394</v>
      </c>
      <c r="B1181" s="10" t="s">
        <v>2407</v>
      </c>
      <c r="C1181" s="10" t="s">
        <v>2408</v>
      </c>
      <c r="D1181" s="10" t="s">
        <v>2409</v>
      </c>
      <c r="E1181" s="10" t="s">
        <v>5829</v>
      </c>
      <c r="F1181" s="10"/>
      <c r="G1181" s="10" t="s">
        <v>2410</v>
      </c>
      <c r="H1181" s="10" t="s">
        <v>6620</v>
      </c>
      <c r="I1181" s="10" t="s">
        <v>2411</v>
      </c>
      <c r="J1181" s="10"/>
      <c r="K1181" s="10"/>
      <c r="L1181" s="10"/>
      <c r="M1181" s="10"/>
      <c r="N1181" s="10"/>
      <c r="O1181" s="10"/>
      <c r="P1181" s="10"/>
    </row>
    <row r="1182" spans="1:16" ht="11.25">
      <c r="A1182" s="9" t="s">
        <v>2394</v>
      </c>
      <c r="B1182" s="10" t="s">
        <v>2412</v>
      </c>
      <c r="C1182" s="60" t="s">
        <v>236</v>
      </c>
      <c r="D1182" s="10" t="s">
        <v>7032</v>
      </c>
      <c r="E1182" s="10" t="s">
        <v>2413</v>
      </c>
      <c r="F1182" s="10" t="s">
        <v>2414</v>
      </c>
      <c r="G1182" s="60" t="s">
        <v>2415</v>
      </c>
      <c r="H1182" s="10" t="s">
        <v>2416</v>
      </c>
      <c r="I1182" s="10" t="s">
        <v>2417</v>
      </c>
      <c r="J1182" s="10" t="s">
        <v>2418</v>
      </c>
      <c r="K1182" s="10" t="s">
        <v>2419</v>
      </c>
      <c r="L1182" s="10" t="s">
        <v>2413</v>
      </c>
      <c r="M1182" s="10" t="s">
        <v>2420</v>
      </c>
      <c r="N1182" s="10" t="s">
        <v>6698</v>
      </c>
      <c r="O1182" s="10" t="s">
        <v>2421</v>
      </c>
      <c r="P1182" s="10" t="s">
        <v>5911</v>
      </c>
    </row>
    <row r="1183" spans="1:16" ht="13.5" customHeight="1">
      <c r="A1183" s="9" t="s">
        <v>2394</v>
      </c>
      <c r="B1183" s="101" t="s">
        <v>2422</v>
      </c>
      <c r="C1183" s="101" t="s">
        <v>237</v>
      </c>
      <c r="D1183" s="10" t="s">
        <v>4725</v>
      </c>
      <c r="E1183" s="101" t="s">
        <v>2423</v>
      </c>
      <c r="F1183" s="10"/>
      <c r="G1183" s="10" t="s">
        <v>5819</v>
      </c>
      <c r="H1183" s="10" t="s">
        <v>2424</v>
      </c>
      <c r="I1183" s="10" t="s">
        <v>2425</v>
      </c>
      <c r="J1183" s="10" t="s">
        <v>2426</v>
      </c>
      <c r="K1183" s="10" t="s">
        <v>7660</v>
      </c>
      <c r="L1183" s="10" t="s">
        <v>7656</v>
      </c>
      <c r="M1183" s="10" t="s">
        <v>7657</v>
      </c>
      <c r="N1183" s="10" t="s">
        <v>7661</v>
      </c>
      <c r="O1183" s="10" t="s">
        <v>7666</v>
      </c>
      <c r="P1183" s="10" t="s">
        <v>7662</v>
      </c>
    </row>
    <row r="1184" spans="1:16" ht="11.25">
      <c r="A1184" s="9" t="s">
        <v>2394</v>
      </c>
      <c r="B1184" s="101"/>
      <c r="C1184" s="101"/>
      <c r="D1184" s="10" t="s">
        <v>2427</v>
      </c>
      <c r="E1184" s="101"/>
      <c r="F1184" s="10" t="s">
        <v>2428</v>
      </c>
      <c r="G1184" s="10" t="s">
        <v>1028</v>
      </c>
      <c r="H1184" s="10" t="s">
        <v>2429</v>
      </c>
      <c r="I1184" s="10" t="s">
        <v>2430</v>
      </c>
      <c r="J1184" s="10" t="s">
        <v>2431</v>
      </c>
      <c r="K1184" s="10" t="s">
        <v>2432</v>
      </c>
      <c r="L1184" s="10" t="s">
        <v>2423</v>
      </c>
      <c r="M1184" s="10" t="s">
        <v>2433</v>
      </c>
      <c r="N1184" s="10" t="s">
        <v>2434</v>
      </c>
      <c r="O1184" s="10" t="s">
        <v>2435</v>
      </c>
      <c r="P1184" s="10" t="s">
        <v>6419</v>
      </c>
    </row>
    <row r="1185" spans="1:16" ht="11.25">
      <c r="A1185" s="9" t="s">
        <v>2394</v>
      </c>
      <c r="B1185" s="101"/>
      <c r="C1185" s="101"/>
      <c r="D1185" s="10" t="s">
        <v>2436</v>
      </c>
      <c r="E1185" s="101"/>
      <c r="F1185" s="10" t="s">
        <v>2437</v>
      </c>
      <c r="G1185" s="10"/>
      <c r="H1185" s="10"/>
      <c r="I1185" s="10" t="s">
        <v>2438</v>
      </c>
      <c r="J1185" s="10" t="s">
        <v>2439</v>
      </c>
      <c r="K1185" s="10" t="s">
        <v>2440</v>
      </c>
      <c r="L1185" s="10" t="s">
        <v>2423</v>
      </c>
      <c r="M1185" s="10"/>
      <c r="N1185" s="10" t="s">
        <v>2441</v>
      </c>
      <c r="O1185" s="10" t="s">
        <v>2442</v>
      </c>
      <c r="P1185" s="10" t="s">
        <v>2426</v>
      </c>
    </row>
    <row r="1186" spans="1:16" ht="11.25">
      <c r="A1186" s="9" t="s">
        <v>2394</v>
      </c>
      <c r="B1186" s="101"/>
      <c r="C1186" s="101"/>
      <c r="D1186" s="10" t="s">
        <v>2443</v>
      </c>
      <c r="E1186" s="101"/>
      <c r="F1186" s="10" t="s">
        <v>2444</v>
      </c>
      <c r="G1186" s="10" t="s">
        <v>3360</v>
      </c>
      <c r="H1186" s="10" t="s">
        <v>2445</v>
      </c>
      <c r="I1186" s="10" t="s">
        <v>2446</v>
      </c>
      <c r="J1186" s="10" t="s">
        <v>2447</v>
      </c>
      <c r="K1186" s="10" t="s">
        <v>2448</v>
      </c>
      <c r="L1186" s="10" t="s">
        <v>2423</v>
      </c>
      <c r="M1186" s="10"/>
      <c r="N1186" s="10" t="s">
        <v>2449</v>
      </c>
      <c r="O1186" s="10" t="s">
        <v>2450</v>
      </c>
      <c r="P1186" s="10" t="s">
        <v>2451</v>
      </c>
    </row>
    <row r="1187" spans="1:16" ht="11.25">
      <c r="A1187" s="9" t="s">
        <v>2394</v>
      </c>
      <c r="B1187" s="101"/>
      <c r="C1187" s="101"/>
      <c r="D1187" s="10" t="s">
        <v>2452</v>
      </c>
      <c r="E1187" s="101"/>
      <c r="F1187" s="10" t="s">
        <v>2453</v>
      </c>
      <c r="G1187" s="10" t="s">
        <v>2454</v>
      </c>
      <c r="H1187" s="10" t="s">
        <v>2455</v>
      </c>
      <c r="I1187" s="10" t="s">
        <v>2456</v>
      </c>
      <c r="J1187" s="10" t="s">
        <v>2457</v>
      </c>
      <c r="K1187" s="10"/>
      <c r="L1187" s="10"/>
      <c r="M1187" s="10"/>
      <c r="N1187" s="10"/>
      <c r="O1187" s="10"/>
      <c r="P1187" s="10"/>
    </row>
    <row r="1188" spans="1:16" ht="11.25">
      <c r="A1188" s="9" t="s">
        <v>2394</v>
      </c>
      <c r="B1188" s="101"/>
      <c r="C1188" s="101"/>
      <c r="D1188" s="10" t="s">
        <v>7032</v>
      </c>
      <c r="E1188" s="101"/>
      <c r="F1188" s="10" t="s">
        <v>2458</v>
      </c>
      <c r="G1188" s="10" t="s">
        <v>2459</v>
      </c>
      <c r="H1188" s="10" t="s">
        <v>2460</v>
      </c>
      <c r="I1188" s="10" t="s">
        <v>2461</v>
      </c>
      <c r="J1188" s="10" t="s">
        <v>2462</v>
      </c>
      <c r="K1188" s="10"/>
      <c r="L1188" s="10"/>
      <c r="M1188" s="10"/>
      <c r="N1188" s="10"/>
      <c r="O1188" s="10"/>
      <c r="P1188" s="10"/>
    </row>
    <row r="1189" spans="1:16" ht="11.25">
      <c r="A1189" s="9" t="s">
        <v>2394</v>
      </c>
      <c r="B1189" s="101" t="s">
        <v>2463</v>
      </c>
      <c r="C1189" s="101" t="s">
        <v>238</v>
      </c>
      <c r="D1189" s="10" t="s">
        <v>2464</v>
      </c>
      <c r="E1189" s="101" t="s">
        <v>2465</v>
      </c>
      <c r="F1189" s="10"/>
      <c r="G1189" s="10" t="s">
        <v>2466</v>
      </c>
      <c r="H1189" s="10" t="s">
        <v>2467</v>
      </c>
      <c r="I1189" s="10" t="s">
        <v>2468</v>
      </c>
      <c r="J1189" s="10" t="s">
        <v>2469</v>
      </c>
      <c r="K1189" s="10" t="s">
        <v>6717</v>
      </c>
      <c r="L1189" s="10" t="s">
        <v>2465</v>
      </c>
      <c r="M1189" s="10"/>
      <c r="N1189" s="10" t="s">
        <v>2470</v>
      </c>
      <c r="O1189" s="10" t="s">
        <v>2471</v>
      </c>
      <c r="P1189" s="10" t="s">
        <v>2472</v>
      </c>
    </row>
    <row r="1190" spans="1:16" ht="11.25">
      <c r="A1190" s="9" t="s">
        <v>2394</v>
      </c>
      <c r="B1190" s="101"/>
      <c r="C1190" s="101"/>
      <c r="D1190" s="10" t="s">
        <v>2473</v>
      </c>
      <c r="E1190" s="101"/>
      <c r="F1190" s="10"/>
      <c r="G1190" s="10" t="s">
        <v>2474</v>
      </c>
      <c r="H1190" s="10" t="s">
        <v>2475</v>
      </c>
      <c r="I1190" s="10" t="s">
        <v>2476</v>
      </c>
      <c r="J1190" s="10"/>
      <c r="K1190" s="10" t="s">
        <v>2477</v>
      </c>
      <c r="L1190" s="10" t="s">
        <v>2465</v>
      </c>
      <c r="M1190" s="10"/>
      <c r="N1190" s="10" t="s">
        <v>2470</v>
      </c>
      <c r="O1190" s="10" t="s">
        <v>2471</v>
      </c>
      <c r="P1190" s="10" t="s">
        <v>2472</v>
      </c>
    </row>
    <row r="1191" spans="1:16" ht="13.5" customHeight="1">
      <c r="A1191" s="9" t="s">
        <v>2394</v>
      </c>
      <c r="B1191" s="101"/>
      <c r="C1191" s="101"/>
      <c r="D1191" s="10" t="s">
        <v>2478</v>
      </c>
      <c r="E1191" s="101"/>
      <c r="F1191" s="10"/>
      <c r="G1191" s="10" t="s">
        <v>2479</v>
      </c>
      <c r="H1191" s="10" t="s">
        <v>6620</v>
      </c>
      <c r="I1191" s="10" t="s">
        <v>2480</v>
      </c>
      <c r="J1191" s="10"/>
      <c r="K1191" s="10"/>
      <c r="L1191" s="10"/>
      <c r="M1191" s="10"/>
      <c r="N1191" s="10"/>
      <c r="O1191" s="10"/>
      <c r="P1191" s="10"/>
    </row>
    <row r="1192" spans="1:16" ht="11.25">
      <c r="A1192" s="9" t="s">
        <v>2394</v>
      </c>
      <c r="B1192" s="101" t="s">
        <v>2481</v>
      </c>
      <c r="C1192" s="101" t="s">
        <v>239</v>
      </c>
      <c r="D1192" s="10" t="s">
        <v>2482</v>
      </c>
      <c r="E1192" s="10" t="s">
        <v>2483</v>
      </c>
      <c r="F1192" s="10" t="s">
        <v>2484</v>
      </c>
      <c r="G1192" s="10" t="s">
        <v>2485</v>
      </c>
      <c r="H1192" s="10"/>
      <c r="I1192" s="10" t="s">
        <v>2486</v>
      </c>
      <c r="J1192" s="10" t="s">
        <v>2487</v>
      </c>
      <c r="K1192" s="10"/>
      <c r="L1192" s="10"/>
      <c r="M1192" s="10"/>
      <c r="N1192" s="10"/>
      <c r="O1192" s="10"/>
      <c r="P1192" s="10"/>
    </row>
    <row r="1193" spans="1:16" ht="11.25">
      <c r="A1193" s="9" t="s">
        <v>2394</v>
      </c>
      <c r="B1193" s="101"/>
      <c r="C1193" s="101"/>
      <c r="D1193" s="10" t="s">
        <v>2488</v>
      </c>
      <c r="E1193" s="10" t="s">
        <v>2483</v>
      </c>
      <c r="F1193" s="10" t="s">
        <v>2489</v>
      </c>
      <c r="G1193" s="10" t="s">
        <v>2490</v>
      </c>
      <c r="H1193" s="10" t="s">
        <v>2491</v>
      </c>
      <c r="I1193" s="10" t="s">
        <v>1372</v>
      </c>
      <c r="J1193" s="10" t="s">
        <v>1373</v>
      </c>
      <c r="K1193" s="10" t="s">
        <v>1374</v>
      </c>
      <c r="L1193" s="10" t="s">
        <v>2483</v>
      </c>
      <c r="M1193" s="10"/>
      <c r="N1193" s="10" t="s">
        <v>7603</v>
      </c>
      <c r="O1193" s="10" t="s">
        <v>1375</v>
      </c>
      <c r="P1193" s="10" t="s">
        <v>1376</v>
      </c>
    </row>
    <row r="1194" spans="1:16" ht="11.25">
      <c r="A1194" s="9" t="s">
        <v>2394</v>
      </c>
      <c r="B1194" s="101"/>
      <c r="C1194" s="101"/>
      <c r="D1194" s="10" t="s">
        <v>1377</v>
      </c>
      <c r="E1194" s="10" t="s">
        <v>2483</v>
      </c>
      <c r="F1194" s="10" t="s">
        <v>1378</v>
      </c>
      <c r="G1194" s="10" t="s">
        <v>1379</v>
      </c>
      <c r="H1194" s="10"/>
      <c r="I1194" s="10" t="s">
        <v>1380</v>
      </c>
      <c r="J1194" s="10"/>
      <c r="K1194" s="10" t="s">
        <v>1381</v>
      </c>
      <c r="L1194" s="10" t="s">
        <v>2483</v>
      </c>
      <c r="M1194" s="10"/>
      <c r="N1194" s="10" t="s">
        <v>6698</v>
      </c>
      <c r="O1194" s="10" t="s">
        <v>1378</v>
      </c>
      <c r="P1194" s="10" t="s">
        <v>1382</v>
      </c>
    </row>
    <row r="1195" spans="1:16" ht="11.25">
      <c r="A1195" s="9" t="s">
        <v>2394</v>
      </c>
      <c r="B1195" s="101"/>
      <c r="C1195" s="101"/>
      <c r="D1195" s="10" t="s">
        <v>1383</v>
      </c>
      <c r="E1195" s="10" t="s">
        <v>2483</v>
      </c>
      <c r="F1195" s="10"/>
      <c r="G1195" s="10" t="s">
        <v>1379</v>
      </c>
      <c r="H1195" s="10"/>
      <c r="I1195" s="10" t="s">
        <v>1384</v>
      </c>
      <c r="J1195" s="10"/>
      <c r="K1195" s="10" t="s">
        <v>1385</v>
      </c>
      <c r="L1195" s="10" t="s">
        <v>2483</v>
      </c>
      <c r="M1195" s="10"/>
      <c r="N1195" s="10" t="s">
        <v>6698</v>
      </c>
      <c r="O1195" s="10" t="s">
        <v>1386</v>
      </c>
      <c r="P1195" s="10" t="s">
        <v>6419</v>
      </c>
    </row>
    <row r="1196" spans="1:16" ht="11.25">
      <c r="A1196" s="9" t="s">
        <v>2394</v>
      </c>
      <c r="B1196" s="101"/>
      <c r="C1196" s="101"/>
      <c r="D1196" s="10" t="s">
        <v>1387</v>
      </c>
      <c r="E1196" s="10" t="s">
        <v>2483</v>
      </c>
      <c r="F1196" s="10"/>
      <c r="G1196" s="10" t="s">
        <v>1388</v>
      </c>
      <c r="H1196" s="10" t="s">
        <v>1389</v>
      </c>
      <c r="I1196" s="10" t="s">
        <v>1390</v>
      </c>
      <c r="J1196" s="10" t="s">
        <v>1391</v>
      </c>
      <c r="K1196" s="10"/>
      <c r="L1196" s="10"/>
      <c r="M1196" s="10"/>
      <c r="N1196" s="10"/>
      <c r="O1196" s="10"/>
      <c r="P1196" s="10"/>
    </row>
    <row r="1198" ht="11.25">
      <c r="A1198" s="62"/>
    </row>
  </sheetData>
  <sheetProtection/>
  <autoFilter ref="A2:P1196"/>
  <mergeCells count="274">
    <mergeCell ref="F284:F285"/>
    <mergeCell ref="B251:B260"/>
    <mergeCell ref="C251:C260"/>
    <mergeCell ref="B263:B267"/>
    <mergeCell ref="C263:C267"/>
    <mergeCell ref="B284:B285"/>
    <mergeCell ref="C284:C285"/>
    <mergeCell ref="D284:D285"/>
    <mergeCell ref="E284:E285"/>
    <mergeCell ref="H284:H285"/>
    <mergeCell ref="I284:I285"/>
    <mergeCell ref="J284:J285"/>
    <mergeCell ref="O284:O285"/>
    <mergeCell ref="P284:P285"/>
    <mergeCell ref="K284:K285"/>
    <mergeCell ref="L284:L285"/>
    <mergeCell ref="M284:M285"/>
    <mergeCell ref="B286:B287"/>
    <mergeCell ref="C286:C287"/>
    <mergeCell ref="D286:D287"/>
    <mergeCell ref="E286:E287"/>
    <mergeCell ref="F286:F287"/>
    <mergeCell ref="H286:H287"/>
    <mergeCell ref="I286:I287"/>
    <mergeCell ref="N284:N285"/>
    <mergeCell ref="N286:N287"/>
    <mergeCell ref="O286:O287"/>
    <mergeCell ref="P286:P287"/>
    <mergeCell ref="J286:J287"/>
    <mergeCell ref="K286:K287"/>
    <mergeCell ref="L286:L287"/>
    <mergeCell ref="B288:B289"/>
    <mergeCell ref="C288:C289"/>
    <mergeCell ref="D288:D289"/>
    <mergeCell ref="E288:E289"/>
    <mergeCell ref="F288:F289"/>
    <mergeCell ref="H288:H289"/>
    <mergeCell ref="M286:M287"/>
    <mergeCell ref="M288:M289"/>
    <mergeCell ref="N288:N289"/>
    <mergeCell ref="O288:O289"/>
    <mergeCell ref="I288:I289"/>
    <mergeCell ref="J288:J289"/>
    <mergeCell ref="K288:K289"/>
    <mergeCell ref="P288:P289"/>
    <mergeCell ref="B290:B291"/>
    <mergeCell ref="C290:C291"/>
    <mergeCell ref="D290:D291"/>
    <mergeCell ref="E290:E291"/>
    <mergeCell ref="F290:F291"/>
    <mergeCell ref="H290:H291"/>
    <mergeCell ref="L288:L289"/>
    <mergeCell ref="N290:N291"/>
    <mergeCell ref="P290:P291"/>
    <mergeCell ref="I290:I291"/>
    <mergeCell ref="J290:J291"/>
    <mergeCell ref="K290:K291"/>
    <mergeCell ref="B292:B293"/>
    <mergeCell ref="C292:C293"/>
    <mergeCell ref="D292:D293"/>
    <mergeCell ref="E292:E293"/>
    <mergeCell ref="H292:H293"/>
    <mergeCell ref="I292:I293"/>
    <mergeCell ref="J292:J293"/>
    <mergeCell ref="L290:L291"/>
    <mergeCell ref="G294:G295"/>
    <mergeCell ref="M292:M293"/>
    <mergeCell ref="N292:N293"/>
    <mergeCell ref="O292:O293"/>
    <mergeCell ref="P292:P293"/>
    <mergeCell ref="K292:K293"/>
    <mergeCell ref="L292:L293"/>
    <mergeCell ref="B294:B295"/>
    <mergeCell ref="C294:C295"/>
    <mergeCell ref="D294:D295"/>
    <mergeCell ref="E294:E295"/>
    <mergeCell ref="F294:F295"/>
    <mergeCell ref="H294:H295"/>
    <mergeCell ref="I294:I295"/>
    <mergeCell ref="J294:J295"/>
    <mergeCell ref="O294:O295"/>
    <mergeCell ref="P294:P295"/>
    <mergeCell ref="K294:K295"/>
    <mergeCell ref="L294:L295"/>
    <mergeCell ref="M294:M295"/>
    <mergeCell ref="B296:B297"/>
    <mergeCell ref="C296:C297"/>
    <mergeCell ref="D296:D297"/>
    <mergeCell ref="E296:E297"/>
    <mergeCell ref="F296:F297"/>
    <mergeCell ref="G296:G297"/>
    <mergeCell ref="H296:H297"/>
    <mergeCell ref="N294:N295"/>
    <mergeCell ref="P296:P297"/>
    <mergeCell ref="K296:K297"/>
    <mergeCell ref="L296:L297"/>
    <mergeCell ref="M296:M297"/>
    <mergeCell ref="N296:N297"/>
    <mergeCell ref="O296:O297"/>
    <mergeCell ref="I296:I297"/>
    <mergeCell ref="J296:J297"/>
    <mergeCell ref="D298:D299"/>
    <mergeCell ref="E298:E299"/>
    <mergeCell ref="B397:B398"/>
    <mergeCell ref="C397:C398"/>
    <mergeCell ref="E397:E398"/>
    <mergeCell ref="H298:H299"/>
    <mergeCell ref="I298:I299"/>
    <mergeCell ref="B298:B299"/>
    <mergeCell ref="C298:C299"/>
    <mergeCell ref="J298:J299"/>
    <mergeCell ref="C400:C401"/>
    <mergeCell ref="K400:K401"/>
    <mergeCell ref="F298:F299"/>
    <mergeCell ref="G298:G299"/>
    <mergeCell ref="F402:F403"/>
    <mergeCell ref="B400:B401"/>
    <mergeCell ref="B402:B403"/>
    <mergeCell ref="C402:C403"/>
    <mergeCell ref="D402:D403"/>
    <mergeCell ref="B405:B406"/>
    <mergeCell ref="C405:C406"/>
    <mergeCell ref="G402:G403"/>
    <mergeCell ref="H402:H403"/>
    <mergeCell ref="I402:I403"/>
    <mergeCell ref="J402:J403"/>
    <mergeCell ref="E402:E403"/>
    <mergeCell ref="K405:K406"/>
    <mergeCell ref="B408:B411"/>
    <mergeCell ref="C408:C411"/>
    <mergeCell ref="E408:E411"/>
    <mergeCell ref="K408:K411"/>
    <mergeCell ref="B456:B470"/>
    <mergeCell ref="C457:C458"/>
    <mergeCell ref="C459:C461"/>
    <mergeCell ref="C466:C470"/>
    <mergeCell ref="K459:K460"/>
    <mergeCell ref="L459:L460"/>
    <mergeCell ref="M459:M460"/>
    <mergeCell ref="E449:E452"/>
    <mergeCell ref="L449:L455"/>
    <mergeCell ref="B478:B485"/>
    <mergeCell ref="C478:C485"/>
    <mergeCell ref="C462:C465"/>
    <mergeCell ref="N459:N460"/>
    <mergeCell ref="O459:O460"/>
    <mergeCell ref="P459:P460"/>
    <mergeCell ref="M569:M571"/>
    <mergeCell ref="N569:N571"/>
    <mergeCell ref="O569:O571"/>
    <mergeCell ref="L564:L566"/>
    <mergeCell ref="M564:M566"/>
    <mergeCell ref="N564:N566"/>
    <mergeCell ref="O564:O566"/>
    <mergeCell ref="B580:B584"/>
    <mergeCell ref="C580:C584"/>
    <mergeCell ref="E711:E715"/>
    <mergeCell ref="L572:L573"/>
    <mergeCell ref="M572:M573"/>
    <mergeCell ref="N572:N573"/>
    <mergeCell ref="O572:O573"/>
    <mergeCell ref="L569:L571"/>
    <mergeCell ref="E698:E701"/>
    <mergeCell ref="L698:L700"/>
    <mergeCell ref="L701:L710"/>
    <mergeCell ref="E703:E704"/>
    <mergeCell ref="E705:E710"/>
    <mergeCell ref="L722:L725"/>
    <mergeCell ref="E723:E727"/>
    <mergeCell ref="L726:L730"/>
    <mergeCell ref="E728:E730"/>
    <mergeCell ref="L712:L713"/>
    <mergeCell ref="L714:L719"/>
    <mergeCell ref="E716:E717"/>
    <mergeCell ref="E718:E721"/>
    <mergeCell ref="L720:L721"/>
    <mergeCell ref="E731:E733"/>
    <mergeCell ref="L732:L737"/>
    <mergeCell ref="E734:E738"/>
    <mergeCell ref="L738:L740"/>
    <mergeCell ref="E739:E741"/>
    <mergeCell ref="L741:L742"/>
    <mergeCell ref="L743:L745"/>
    <mergeCell ref="B786:B787"/>
    <mergeCell ref="C786:C787"/>
    <mergeCell ref="L817:L819"/>
    <mergeCell ref="M817:M819"/>
    <mergeCell ref="C788:C794"/>
    <mergeCell ref="B795:B796"/>
    <mergeCell ref="C795:C796"/>
    <mergeCell ref="B788:B794"/>
    <mergeCell ref="N817:N819"/>
    <mergeCell ref="O817:O819"/>
    <mergeCell ref="B852:B853"/>
    <mergeCell ref="C852:C853"/>
    <mergeCell ref="D852:D853"/>
    <mergeCell ref="E852:E853"/>
    <mergeCell ref="F852:F853"/>
    <mergeCell ref="K817:K819"/>
    <mergeCell ref="G852:G853"/>
    <mergeCell ref="B854:B858"/>
    <mergeCell ref="C854:C858"/>
    <mergeCell ref="B866:B870"/>
    <mergeCell ref="C866:C870"/>
    <mergeCell ref="B859:B863"/>
    <mergeCell ref="C859:C863"/>
    <mergeCell ref="D888:D890"/>
    <mergeCell ref="D893:D894"/>
    <mergeCell ref="B873:B875"/>
    <mergeCell ref="C873:C875"/>
    <mergeCell ref="B922:B925"/>
    <mergeCell ref="C922:C925"/>
    <mergeCell ref="B910:B911"/>
    <mergeCell ref="F932:F933"/>
    <mergeCell ref="K932:K933"/>
    <mergeCell ref="I933:I934"/>
    <mergeCell ref="D922:D925"/>
    <mergeCell ref="K922:K925"/>
    <mergeCell ref="L922:L925"/>
    <mergeCell ref="K930:K931"/>
    <mergeCell ref="K943:K946"/>
    <mergeCell ref="D958:D959"/>
    <mergeCell ref="E958:E959"/>
    <mergeCell ref="K958:K959"/>
    <mergeCell ref="P981:P984"/>
    <mergeCell ref="M958:M960"/>
    <mergeCell ref="D963:D964"/>
    <mergeCell ref="I963:I964"/>
    <mergeCell ref="K971:K975"/>
    <mergeCell ref="L971:L980"/>
    <mergeCell ref="M971:M980"/>
    <mergeCell ref="L992:L997"/>
    <mergeCell ref="M992:M997"/>
    <mergeCell ref="N971:N980"/>
    <mergeCell ref="P971:P975"/>
    <mergeCell ref="K981:K984"/>
    <mergeCell ref="L981:L991"/>
    <mergeCell ref="M981:M991"/>
    <mergeCell ref="N981:N991"/>
    <mergeCell ref="P992:P997"/>
    <mergeCell ref="N992:N997"/>
    <mergeCell ref="B1041:B1043"/>
    <mergeCell ref="C1041:C1043"/>
    <mergeCell ref="D1041:D1043"/>
    <mergeCell ref="E1041:E1043"/>
    <mergeCell ref="K992:K997"/>
    <mergeCell ref="I1042:I1043"/>
    <mergeCell ref="B1045:B1050"/>
    <mergeCell ref="C1045:C1050"/>
    <mergeCell ref="K1045:K1048"/>
    <mergeCell ref="G1041:G1043"/>
    <mergeCell ref="H1041:H1043"/>
    <mergeCell ref="J1041:J1043"/>
    <mergeCell ref="L1045:L1049"/>
    <mergeCell ref="M1045:M1049"/>
    <mergeCell ref="O1041:O1043"/>
    <mergeCell ref="B1121:B1122"/>
    <mergeCell ref="C1121:C1122"/>
    <mergeCell ref="B1112:B1118"/>
    <mergeCell ref="C1112:C1117"/>
    <mergeCell ref="C1183:C1188"/>
    <mergeCell ref="B1126:B1131"/>
    <mergeCell ref="C1126:C1131"/>
    <mergeCell ref="B1123:B1125"/>
    <mergeCell ref="C1123:C1125"/>
    <mergeCell ref="B1132:B1135"/>
    <mergeCell ref="C1132:C1135"/>
    <mergeCell ref="B1192:B1196"/>
    <mergeCell ref="C1192:C1196"/>
    <mergeCell ref="E1183:E1188"/>
    <mergeCell ref="B1189:B1191"/>
    <mergeCell ref="C1189:C1191"/>
    <mergeCell ref="E1189:E1191"/>
    <mergeCell ref="B1183:B1188"/>
  </mergeCells>
  <printOptions/>
  <pageMargins left="0.3937007874015748" right="0.3937007874015748" top="0.5905511811023623" bottom="0.5905511811023623" header="0.5118110236220472" footer="0.5118110236220472"/>
  <pageSetup horizontalDpi="600" verticalDpi="600" orientation="landscape" pageOrder="overThenDown"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addmedia-user</cp:lastModifiedBy>
  <cp:lastPrinted>2008-02-25T03:34:41Z</cp:lastPrinted>
  <dcterms:created xsi:type="dcterms:W3CDTF">2007-10-10T06:59:02Z</dcterms:created>
  <dcterms:modified xsi:type="dcterms:W3CDTF">2012-02-14T08:50:16Z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-1060539381</vt:i4>
  </property>
  <property fmtid="{D5CDD505-2E9C-101B-9397-08002B2CF9AE}" pid="3" name="_EmailSubject">
    <vt:lpwstr>世界エイズデー実施結果報告について2/141自治体追加版（添付ファイルあり）</vt:lpwstr>
  </property>
  <property fmtid="{D5CDD505-2E9C-101B-9397-08002B2CF9AE}" pid="4" name="_AuthorEmail">
    <vt:lpwstr>h-lococo@mediarenaissance.co.jp</vt:lpwstr>
  </property>
  <property fmtid="{D5CDD505-2E9C-101B-9397-08002B2CF9AE}" pid="5" name="_AuthorEmailDisplayName">
    <vt:lpwstr>Lococo(MRC)NSv</vt:lpwstr>
  </property>
  <property fmtid="{D5CDD505-2E9C-101B-9397-08002B2CF9AE}" pid="6" name="_ReviewingToolsShownOnce">
    <vt:lpwstr/>
  </property>
</Properties>
</file>